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590" activeTab="0"/>
  </bookViews>
  <sheets>
    <sheet name="текст" sheetId="1" r:id="rId1"/>
    <sheet name="Сод.жилья" sheetId="2" r:id="rId2"/>
    <sheet name="ТР" sheetId="3" r:id="rId3"/>
    <sheet name="обращения" sheetId="4" r:id="rId4"/>
    <sheet name="расчеты с РСО" sheetId="5" r:id="rId5"/>
    <sheet name="реестр МКД" sheetId="6" r:id="rId6"/>
  </sheets>
  <definedNames>
    <definedName name="_xlnm.Print_Area" localSheetId="0">'текст'!$A$1:$Z$42</definedName>
  </definedNames>
  <calcPr fullCalcOnLoad="1"/>
</workbook>
</file>

<file path=xl/sharedStrings.xml><?xml version="1.0" encoding="utf-8"?>
<sst xmlns="http://schemas.openxmlformats.org/spreadsheetml/2006/main" count="2637" uniqueCount="474">
  <si>
    <t>техническое обслуживание жилищного фонда, объектов инженерной инфраструктуры, подготовка к сезонной эксплуатации, аварийно-диспетчерское обслуживание</t>
  </si>
  <si>
    <t>техническое обслуживание жилищного фонда, объектов инженерной инфраструктуры, подготовка к сезонной эксплуатации, аварийно-диспетчерское обслуживание</t>
  </si>
  <si>
    <t>техническое обслуживание жилищного фонда, объектов инженерной инфраструктуры, подготовка к сезонной эксплуатации, аварийно-диспетчерское обслуживание</t>
  </si>
  <si>
    <t>техническое обслуживание жилищного фонда, объектов инженерной инфраструктуры, подготовка к сезонной эксплуатации, аварийно-диспетчерское обслуживание</t>
  </si>
  <si>
    <t>техническое обслуживание жилищного фонда, объектов инженерной инфраструктуры, подготовка к сезонной эксплуатации, аварийно-диспетчерское обслуживание</t>
  </si>
  <si>
    <t>техническое обслуживание жилищного фонда, объектов инженерной инфраструктуры, подготовка к сезонной эксплуатации, аварийно-диспетчерское обслуживание</t>
  </si>
  <si>
    <t>техническое обслуживание жилищного фонда, объектов инженерной инфраструктуры, подготовка к сезонной эксплуатации, аварийно-диспетчерское обслуживание</t>
  </si>
  <si>
    <t>техническое обслуживание жилищного фонда, объектов инженерной инфраструктуры, подготовка к сезонной эксплуатации, аварийно-диспетчерское обслуживание</t>
  </si>
  <si>
    <t>техническое обслуживание жилищного фонда, объектов инженерной инфраструктуры, подготовка к сезонной эксплуатации, аварийно-диспетчерское обслуживание</t>
  </si>
  <si>
    <t>техническое обслуживание жилищного фонда, объектов инженерной инфраструктуры, подготовка к сезонной эксплуатации, аварийно-диспетчерское обслуживание</t>
  </si>
  <si>
    <t>техническое обслуживание жилищного фонда, объектов инженерной инфраструктуры, подготовка к сезонной эксплуатации, аварийно-диспетчерское обслуживание</t>
  </si>
  <si>
    <t>техническое обслуживание жилищного фонда, объектов инженерной инфраструктуры, подготовка к сезонной эксплуатации, аварийно-диспетчерское обслуживание</t>
  </si>
  <si>
    <t>техническое обслуживание жилищного фонда, объектов инженерной инфраструктуры, подготовка к сезонной эксплуатации, аварийно-диспетчерское обслуживание</t>
  </si>
  <si>
    <t>техническое обслуживание жилищного фонда, объектов инженерной инфраструктуры, подготовка к сезонной эксплуатации, аварийно-диспетчерское обслуживание</t>
  </si>
  <si>
    <t>техническое обслуживание жилищного фонда, объектов инженерной инфраструктуры, подготовка к сезонной эксплуатации, аварийно-диспетчерское обслуживание</t>
  </si>
  <si>
    <t>техническое обслуживание жилищного фонда, объектов инженерной инфраструктуры, подготовка к сезонной эксплуатации, аварийно-диспетчерское обслуживание</t>
  </si>
  <si>
    <t>техническое обслуживание жилищного фонда, объектов инженерной инфраструктуры, подготовка к сезонной эксплуатации, аварийно-диспетчерское обслуживание</t>
  </si>
  <si>
    <t>техническое обслуживание жилищного фонда, объектов инженерной инфраструктуры, подготовка к сезонной эксплуатации, аварийно-диспетчерское обслуживание</t>
  </si>
  <si>
    <t>техническое обслуживание жилищного фонда, объектов инженерной инфраструктуры, подготовка к сезонной эксплуатации, аварийно-диспетчерское обслуживание</t>
  </si>
  <si>
    <t>техническое обслуживание жилищного фонда, объектов инженерной инфраструктуры, подготовка к сезонной эксплуатации, аварийно-диспетчерское обслуживание</t>
  </si>
  <si>
    <t>техническое обслуживание жилищного фонда, объектов инженерной инфраструктуры, подготовка к сезонной эксплуатации, аварийно-диспетчерское обслуживание</t>
  </si>
  <si>
    <t>техническое обслуживание жилищного фонда, объектов инженерной инфраструктуры, подготовка к сезонной эксплуатации, аварийно-диспетчерское обслуживание</t>
  </si>
  <si>
    <t>техническое обслуживание жилищного фонда, объектов инженерной инфраструктуры, подготовка к сезонной эксплуатации, аварийно-диспетчерское обслуживание</t>
  </si>
  <si>
    <t>техническое обслуживание жилищного фонда, объектов инженерной инфраструктуры, подготовка к сезонной эксплуатации, аварийно-диспетчерское обслуживание</t>
  </si>
  <si>
    <t>техническое обслуживание жилищного фонда, объектов инженерной инфраструктуры, подготовка к сезонной эксплуатации, аварийно-диспетчерское обслуживание</t>
  </si>
  <si>
    <t>техническое обслуживание жилищного фонда, объектов инженерной инфраструктуры, подготовка к сезонной эксплуатации, аварийно-диспетчерское обслуживание</t>
  </si>
  <si>
    <t>техническое обслуживание жилищного фонда, объектов инженерной инфраструктуры, подготовка к сезонной эксплуатации, аварийно-диспетчерское обслуживание</t>
  </si>
  <si>
    <t>техническое обслуживание жилищного фонда, объектов инженерной инфраструктуры, подготовка к сезонной эксплуатации, аварийно-диспетчерское обслуживание</t>
  </si>
  <si>
    <t>техническое обслуживание жилищного фонда, объектов инженерной инфраструктуры, подготовка к сезонной эксплуатации, аварийно-диспетчерское обслуживание</t>
  </si>
  <si>
    <t>техническое обслуживание жилищного фонда, объектов инженерной инфраструктуры, подготовка к сезонной эксплуатации, аварийно-диспетчерское обслуживание</t>
  </si>
  <si>
    <t>техническое обслуживание жилищного фонда, объектов инженерной инфраструктуры, подготовка к сезонной эксплуатации, аварийно-диспетчерское обслуживание</t>
  </si>
  <si>
    <t>техническое обслуживание жилищного фонда, объектов инженерной инфраструктуры, подготовка к сезонной эксплуатации, аварийно-диспетчерское обслуживание</t>
  </si>
  <si>
    <t>техническое обслуживание жилищного фонда, объектов инженерной инфраструктуры, подготовка к сезонной эксплуатации, аварийно-диспетчерское обслуживание</t>
  </si>
  <si>
    <t>техническое обслуживание жилищного фонда, объектов инженерной инфраструктуры, подготовка к сезонной эксплуатации, аварийно-диспетчерское обслуживание</t>
  </si>
  <si>
    <t>техническое обслуживание жилищного фонда, объектов инженерной инфраструктуры, подготовка к сезонной эксплуатации, аварийно-диспетчерское обслуживание</t>
  </si>
  <si>
    <t>техническое обслуживание жилищного фонда, объектов инженерной инфраструктуры, подготовка к сезонной эксплуатации, аварийно-диспетчерское обслуживание</t>
  </si>
  <si>
    <t>техническое обслуживание жилищного фонда, объектов инженерной инфраструктуры, подготовка к сезонной эксплуатации, аварийно-диспетчерское обслуживание</t>
  </si>
  <si>
    <t>техническое обслуживание жилищного фонда, объектов инженерной инфраструктуры, подготовка к сезонной эксплуатации, аварийно-диспетчерское обслуживание</t>
  </si>
  <si>
    <t>техническое обслуживание жилищного фонда, объектов инженерной инфраструктуры, подготовка к сезонной эксплуатации, аварийно-диспетчерское обслуживание</t>
  </si>
  <si>
    <t>техническое обслуживание жилищного фонда, объектов инженерной инфраструктуры, подготовка к сезонной эксплуатации, аварийно-диспетчерское обслуживание</t>
  </si>
  <si>
    <t>техническое обслуживание жилищного фонда, объектов инженерной инфраструктуры, подготовка к сезонной эксплуатации, аварийно-диспетчерское обслуживание</t>
  </si>
  <si>
    <t>техническое обслуживание жилищного фонда, объектов инженерной инфраструктуры, подготовка к сезонной эксплуатации, аварийно-диспетчерское обслуживание</t>
  </si>
  <si>
    <t>техническое обслуживание жилищного фонда, объектов инженерной инфраструктуры, подготовка к сезонной эксплуатации, аварийно-диспетчерское обслуживание</t>
  </si>
  <si>
    <t>техническое обслуживание жилищного фонда, объектов инженерной инфраструктуры, подготовка к сезонной эксплуатации, аварийно-диспетчерское обслуживание</t>
  </si>
  <si>
    <t>техническое обслуживание жилищного фонда, объектов инженерной инфраструктуры, подготовка к сезонной эксплуатации, аварийно-диспетчерское обслуживание</t>
  </si>
  <si>
    <t>техническое обслуживание жилищного фонда, объектов инженерной инфраструктуры, подготовка к сезонной эксплуатации, аварийно-диспетчерское обслуживание</t>
  </si>
  <si>
    <t>техническое обслуживание жилищного фонда, объектов инженерной инфраструктуры, подготовка к сезонной эксплуатации, аварийно-диспетчерское обслуживание</t>
  </si>
  <si>
    <t>техническое обслуживание жилищного фонда, объектов инженерной инфраструктуры, подготовка к сезонной эксплуатации, аварийно-диспетчерское обслуживание</t>
  </si>
  <si>
    <t>техническое обслуживание жилищного фонда, объектов инженерной инфраструктуры, подготовка к сезонной эксплуатации, аварийно-диспетчерское обслуживание</t>
  </si>
  <si>
    <t>техническое обслуживание жилищного фонда, объектов инженерной инфраструктуры, подготовка к сезонной эксплуатации, аварийно-диспетчерское обслуживание</t>
  </si>
  <si>
    <t>техническое обслуживание жилищного фонда, объектов инженерной инфраструктуры, подготовка к сезонной эксплуатации, аварийно-диспетчерское обслуживание</t>
  </si>
  <si>
    <t>техническое обслуживание жилищного фонда, объектов инженерной инфраструктуры, подготовка к сезонной эксплуатации, аварийно-диспетчерское обслуживание</t>
  </si>
  <si>
    <t>техническое обслуживание жилищного фонда, объектов инженерной инфраструктуры, подготовка к сезонной эксплуатации, аварийно-диспетчерское обслуживание</t>
  </si>
  <si>
    <t>техническое обслуживание жилищного фонда, объектов инженерной инфраструктуры, подготовка к сезонной эксплуатации, аварийно-диспетчерское обслуживание</t>
  </si>
  <si>
    <t>техническое обслуживание жилищного фонда, объектов инженерной инфраструктуры, подготовка к сезонной эксплуатации, аварийно-диспетчерское обслуживание</t>
  </si>
  <si>
    <t>техническое обслуживание жилищного фонда, объектов инженерной инфраструктуры, подготовка к сезонной эксплуатации, аварийно-диспетчерское обслуживание</t>
  </si>
  <si>
    <t>техническое обслуживание жилищного фонда, объектов инженерной инфраструктуры, подготовка к сезонной эксплуатации, аварийно-диспетчерское обслуживание</t>
  </si>
  <si>
    <t>техническое обслуживание жилищного фонда, объектов инженерной инфраструктуры, подготовка к сезонной эксплуатации, аварийно-диспетчерское обслуживание</t>
  </si>
  <si>
    <t>техническое обслуживание жилищного фонда, объектов инженерной инфраструктуры, подготовка к сезонной эксплуатации, аварийно-диспетчерское обслуживание</t>
  </si>
  <si>
    <t>техническое обслуживание жилищного фонда, объектов инженерной инфраструктуры, подготовка к сезонной эксплуатации, аварийно-диспетчерское обслуживание</t>
  </si>
  <si>
    <t>техническое обслуживание жилищного фонда, объектов инженерной инфраструктуры, подготовка к сезонной эксплуатации, аварийно-диспетчерское обслуживание</t>
  </si>
  <si>
    <t>техническое обслуживание жилищного фонда, объектов инженерной инфраструктуры, подготовка к сезонной эксплуатации, аварийно-диспетчерское обслуживание</t>
  </si>
  <si>
    <t>техническое обслуживание жилищного фонда, объектов инженерной инфраструктуры, подготовка к сезонной эксплуатации, аварийно-диспетчерское обслуживание</t>
  </si>
  <si>
    <t>техническое обслуживание жилищного фонда, объектов инженерной инфраструктуры, подготовка к сезонной эксплуатации, аварийно-диспетчерское обслуживание</t>
  </si>
  <si>
    <t>техническое обслуживание жилищного фонда, объектов инженерной инфраструктуры, подготовка к сезонной эксплуатации, аварийно-диспетчерское обслуживание</t>
  </si>
  <si>
    <t>техническое обслуживание жилищного фонда, объектов инженерной инфраструктуры, подготовка к сезонной эксплуатации, аварийно-диспетчерское обслуживание</t>
  </si>
  <si>
    <t>техническое обслуживание жилищного фонда, объектов инженерной инфраструктуры, подготовка к сезонной эксплуатации, аварийно-диспетчерское обслуживание</t>
  </si>
  <si>
    <t>техническое обслуживание жилищного фонда, объектов инженерной инфраструктуры, подготовка к сезонной эксплуатации, аварийно-диспетчерское обслуживание</t>
  </si>
  <si>
    <t>техническое обслуживание жилищного фонда, объектов инженерной инфраструктуры, подготовка к сезонной эксплуатации, аварийно-диспетчерское обслуживание</t>
  </si>
  <si>
    <t>техническое обслуживание жилищного фонда, объектов инженерной инфраструктуры, подготовка к сезонной эксплуатации, аварийно-диспетчерское обслуживание</t>
  </si>
  <si>
    <t>техническое обслуживание жилищного фонда, объектов инженерной инфраструктуры, подготовка к сезонной эксплуатации, аварийно-диспетчерское обслуживание</t>
  </si>
  <si>
    <t>техническое обслуживание жилищного фонда, объектов инженерной инфраструктуры, подготовка к сезонной эксплуатации, аварийно-диспетчерское обслуживание</t>
  </si>
  <si>
    <t>техническое обслуживание жилищного фонда, объектов инженерной инфраструктуры, подготовка к сезонной эксплуатации, аварийно-диспетчерское обслуживание</t>
  </si>
  <si>
    <t>техническое обслуживание жилищного фонда, объектов инженерной инфраструктуры, подготовка к сезонной эксплуатации, аварийно-диспетчерское обслуживание</t>
  </si>
  <si>
    <t>Категория события</t>
  </si>
  <si>
    <t>Работа по содержанию дома</t>
  </si>
  <si>
    <t>Мероприятие по подготовке дома к сезонной эксплуатации</t>
  </si>
  <si>
    <t>Дом</t>
  </si>
  <si>
    <t>д. Москакасы, ул. Зеленая, д.1</t>
  </si>
  <si>
    <t>д. Москакасы, ул. Зеленая, д.2</t>
  </si>
  <si>
    <t>д. Москакасы, ул. Зеленая, д.3</t>
  </si>
  <si>
    <t>д. Москакасы, ул. Зеленая, д.4</t>
  </si>
  <si>
    <t>д. Москакасы, ул. Зеленая, д.5</t>
  </si>
  <si>
    <t>д. Москакасы, ул. Зеленая, д.6</t>
  </si>
  <si>
    <t>д. Москакасы, ул. Зеленая, д.7</t>
  </si>
  <si>
    <t>д. Москакасы, ул. Зеленая, д.8</t>
  </si>
  <si>
    <t>д. Тренькино, ул. Новая, д.1</t>
  </si>
  <si>
    <t>д. Тренькино, ул. Новая, д.2</t>
  </si>
  <si>
    <t>д. Тренькино, ул. Новая, д.3</t>
  </si>
  <si>
    <t>д. Тренькино, ул. Новая, д.4</t>
  </si>
  <si>
    <t>с. Большой Сундырь, пер. Учительский, д.4</t>
  </si>
  <si>
    <t>с. Большой Сундырь, ул. Заводская, д.20</t>
  </si>
  <si>
    <t>с. Большой Сундырь, ул. Заводская, д.22</t>
  </si>
  <si>
    <t>с. Большой Сундырь, ул. Мичурина, д.10</t>
  </si>
  <si>
    <t>с. Большой Сундырь, ул. Мичурина, д.12</t>
  </si>
  <si>
    <t>с. Большой Сундырь, ул. Мичурина, д.14</t>
  </si>
  <si>
    <t>с. Большой Сундырь, ул. Новая, д.1</t>
  </si>
  <si>
    <t>с. Большой Сундырь, ул. Новая, д.11</t>
  </si>
  <si>
    <t>с. Большой Сундырь, ул. Новая, д.12</t>
  </si>
  <si>
    <t>с. Большой Сундырь, ул. Новая, д.14</t>
  </si>
  <si>
    <t>с. Большой Сундырь, ул. Новая, д.3</t>
  </si>
  <si>
    <t>с. Большой Сундырь, ул. Новая, д.32</t>
  </si>
  <si>
    <t>с. Большой Сундырь, ул. Новая, д.34</t>
  </si>
  <si>
    <t>с. Большой Сундырь, ул. Новая, д.5</t>
  </si>
  <si>
    <t>с. Большой Сундырь, ул. Новая, д.7</t>
  </si>
  <si>
    <t>с. Большой Сундырь, ул. Советская, д.11</t>
  </si>
  <si>
    <t>с. Большой Сундырь, ул. Советская, д.13</t>
  </si>
  <si>
    <t>с. Большой Сундырь, ул. Советская, д.15</t>
  </si>
  <si>
    <t>с. Моргауши, ул. 50 лет Октября, д.10</t>
  </si>
  <si>
    <t>с. Моргауши, ул. 50 лет Октября, д.12</t>
  </si>
  <si>
    <t>с. Моргауши, ул. 50 лет Октября, д.14</t>
  </si>
  <si>
    <t>с. Моргауши, ул. 50 лет Октября, д.22</t>
  </si>
  <si>
    <t>с. Моргауши, ул. 50 лет Октября, д.26</t>
  </si>
  <si>
    <t>с. Моргауши, ул. 50 лет Октября, д.28</t>
  </si>
  <si>
    <t>с. Моргауши, ул. 50 лет Октября, д.30</t>
  </si>
  <si>
    <t>с. Моргауши, ул. 50 лет Октября, д.32</t>
  </si>
  <si>
    <t>с. Моргауши, ул. 50 лет Октября, д.36</t>
  </si>
  <si>
    <t>с. Моргауши, ул. 50 лет Октября, д.38</t>
  </si>
  <si>
    <t>с. Моргауши, ул. 50 лет Октября, д.40</t>
  </si>
  <si>
    <t>с. Моргауши, ул. 50 лет Октября, д.42</t>
  </si>
  <si>
    <t>с. Моргауши, ул. 50 лет Октября, д.44</t>
  </si>
  <si>
    <t>с. Моргауши, ул. 50 лет Октября, д.44а</t>
  </si>
  <si>
    <t>с. Моргауши, ул. Восточная, д.6</t>
  </si>
  <si>
    <t>с. Моргауши, ул. Восточная, д.7</t>
  </si>
  <si>
    <t>с. Моргауши, ул. Гагарина, д.14</t>
  </si>
  <si>
    <t>с. Моргауши, ул. Гагарина, д.18</t>
  </si>
  <si>
    <t>с. Моргауши, ул. Гагарина, д.20</t>
  </si>
  <si>
    <t>с. Моргауши, ул. Гагарина, д.8</t>
  </si>
  <si>
    <t>с. Моргауши, ул. Заводская, д.15</t>
  </si>
  <si>
    <t>с. Моргауши, ул. Заводская, д.17</t>
  </si>
  <si>
    <t>с. Моргауши, ул. Коммунальная, д.4</t>
  </si>
  <si>
    <t>с. Моргауши, ул. Красная Площадь, д.4</t>
  </si>
  <si>
    <t>с. Моргауши, ул. Красная Площадь, д.6</t>
  </si>
  <si>
    <t>с. Моргауши, ул. Ленина, д.26</t>
  </si>
  <si>
    <t>с. Моргауши, ул. Ленина, д.28</t>
  </si>
  <si>
    <t>с. Моргауши, ул. Ленина, д.32</t>
  </si>
  <si>
    <t>с. Моргауши, ул. Ленина, д.38</t>
  </si>
  <si>
    <t>с. Моргауши, ул. Мира, д.7</t>
  </si>
  <si>
    <t>с. Моргауши, ул. Мира, д.9</t>
  </si>
  <si>
    <t>с. Моргауши, ул. Парковая, д.1</t>
  </si>
  <si>
    <t>с. Моргауши, ул. Парковая, д.2</t>
  </si>
  <si>
    <t>с. Моргауши, ул. Парковая, д.3</t>
  </si>
  <si>
    <t>с. Моргауши, ул. Парковая, д.3а</t>
  </si>
  <si>
    <t>с. Моргауши, ул. Парковая, д.4</t>
  </si>
  <si>
    <t>с. Моргауши, ул. Парковая, д.5</t>
  </si>
  <si>
    <t>с. Моргауши, ул. Парковая, д.5а</t>
  </si>
  <si>
    <t>с. Моргауши, ул. Парковая, д.6</t>
  </si>
  <si>
    <t>с. Моргауши, ул. Парковая, д.8</t>
  </si>
  <si>
    <t>с. Моргауши, ул. Чапаева, д.59</t>
  </si>
  <si>
    <t>с. Юнга, ул. Центральная, д.35</t>
  </si>
  <si>
    <t xml:space="preserve">Наименование работы/услуги </t>
  </si>
  <si>
    <t>Расходы на управление МКД</t>
  </si>
  <si>
    <t>Работы не выполнялись</t>
  </si>
  <si>
    <t>Сбор, вывоз твердых бытовых отходов в течение года</t>
  </si>
  <si>
    <t xml:space="preserve">материалы для технического обслуживания </t>
  </si>
  <si>
    <t xml:space="preserve">техническое обслуживание </t>
  </si>
  <si>
    <t>техническое обслуживание дома</t>
  </si>
  <si>
    <t>смена вентиля</t>
  </si>
  <si>
    <t>материалы для техобслуживания МКД</t>
  </si>
  <si>
    <t>проверка дымоходов и вентканалов</t>
  </si>
  <si>
    <t>дератизация</t>
  </si>
  <si>
    <t xml:space="preserve">закрытие подвальных окон
</t>
  </si>
  <si>
    <t xml:space="preserve">закрытие выхода на крышу
</t>
  </si>
  <si>
    <t xml:space="preserve">закрытие подвальных окон
</t>
  </si>
  <si>
    <t xml:space="preserve">закрытие  выхода на крышу
</t>
  </si>
  <si>
    <t xml:space="preserve">закрытие  выхода на крышу, подвальных окон
</t>
  </si>
  <si>
    <t>расходы на приобретение материалов (поликарбонат) для закрытия подвальных окон в МКД с.Моргауши</t>
  </si>
  <si>
    <t>погрузка мусора вручную, окраска  мусорных ящиков, ограждений, заборов</t>
  </si>
  <si>
    <t>расходы на материалы на ТО и ремонт</t>
  </si>
  <si>
    <t>замена контейнеров для сбора ТБО</t>
  </si>
  <si>
    <t>выполнение работ по разработке ПСД на капитальный ремонт систем холодного водоснабжения и электроснабжения</t>
  </si>
  <si>
    <t xml:space="preserve">расходы на материалы для техобслуживания МКД
</t>
  </si>
  <si>
    <t>приобретение и установка насоса</t>
  </si>
  <si>
    <t>ремонт забора вокруг мусорных баков</t>
  </si>
  <si>
    <t>ремонт забора вокруг мусорных ящиков</t>
  </si>
  <si>
    <t>ремонт и укрепление входных дверей</t>
  </si>
  <si>
    <t>закрытие подвальных окон</t>
  </si>
  <si>
    <t xml:space="preserve">услуги экскаватора (погрузка мусора, в т.ч. крупногабаритного после весенней уборки дворов)
</t>
  </si>
  <si>
    <t>ремонт системы канализации в  кв.1,5,9</t>
  </si>
  <si>
    <t>ремонт водопровода (материалы)</t>
  </si>
  <si>
    <t>материал для ремонта дымохода</t>
  </si>
  <si>
    <t>техобслуживание отопительных приборов ( материалы)</t>
  </si>
  <si>
    <t>замена крана</t>
  </si>
  <si>
    <t>замена вентиля</t>
  </si>
  <si>
    <t>замена лампы</t>
  </si>
  <si>
    <t>смена кранов стояка (материалы)</t>
  </si>
  <si>
    <t>ремонт дымоходов</t>
  </si>
  <si>
    <t>благоустройство придомовой территории</t>
  </si>
  <si>
    <t>Потраченная сумма</t>
  </si>
  <si>
    <t>с.Большой Сундырь, ул. Ленина, д.79</t>
  </si>
  <si>
    <t>с.Большой Сундырь, ул.Новая, д.13</t>
  </si>
  <si>
    <t>с.Большой Сундырь, ул.Новая, д.15</t>
  </si>
  <si>
    <t>Работы по содержанию общего имущества:</t>
  </si>
  <si>
    <t>Начислено за содержание и ремонт жилья за 2014 г. ( в том. числе утилизация ТБО):</t>
  </si>
  <si>
    <t>11 565 796 руб.</t>
  </si>
  <si>
    <t>Собрано :  11 563 483 руб.</t>
  </si>
  <si>
    <t>Для повышения собираемости средств за оказанные услуги в сфере ЖКХ проводятся следующие мероприятия:</t>
  </si>
  <si>
    <t xml:space="preserve">Продолжается работа по оснащению жилищного фонда поквартирными приборами учета воды. На 01.01.2015 года установлено </t>
  </si>
  <si>
    <t>1209 индивидуальных приборов учета воды (или 80%), что позволит снизить удельное водопотребление без снижения уровня комфортности.</t>
  </si>
  <si>
    <t>Выполнена работа по оснащению многоквартирных домов общедомовыми приборами учета потребляемых энергоресурсов</t>
  </si>
  <si>
    <t xml:space="preserve"> 38 исковых заявлений на сумму 821 075 руб.  направлено в суд о взыскании задолженности, выдано предупреждений - 208)</t>
  </si>
  <si>
    <t xml:space="preserve"> согласно 261-ФЗ. Всего оснащено ОДПУ воды  - 49 (включая Новая,3), в 26 МКД не установлены в связи с отсутствием технической возможности).</t>
  </si>
  <si>
    <t xml:space="preserve">подъездных дверей, покраску изгородей, установка окон в подъездах и др., проверка вентканалов специализированной организацией </t>
  </si>
  <si>
    <t>3 раза в год.,  утилизация ТБО, услуги и работы по управлению МКД, направленные на обеспечение надлежащего содержания</t>
  </si>
  <si>
    <t xml:space="preserve">( в т..ч.  возмещение стоимости материалов в счет оплаты за ЖКУ, израсходованных на замену водопроводно-канализационных труб и стояков, </t>
  </si>
  <si>
    <t>Из 80 поступивших обращений 2 отправлено для проверки и выполнения работ в МУП ЖКХ "Моргаушское". Остальные заявления полностью</t>
  </si>
  <si>
    <t xml:space="preserve">удовлетворены на месте. </t>
  </si>
  <si>
    <t xml:space="preserve">МКД, техническое обслуживание жилья и др. расходы). При ремонте мягкой кровли применяются современные материалы как линокром, технониколь. </t>
  </si>
  <si>
    <t>При ремонте скатной кровли - профнастил кровельный, резинополимерный мастик. Ремонт водопроводных труб производится с применением полипропиленовой арматуры.</t>
  </si>
  <si>
    <t>Наименование работы/услуги</t>
  </si>
  <si>
    <t>Содержание мероприятия</t>
  </si>
  <si>
    <t>Текущий ремонт</t>
  </si>
  <si>
    <t>установка пластиковых окон в подъезде</t>
  </si>
  <si>
    <t xml:space="preserve">утепление чердака </t>
  </si>
  <si>
    <t>утепление чердака</t>
  </si>
  <si>
    <t>ремонт крыши входа в подвал</t>
  </si>
  <si>
    <t>установка подъездных дверей</t>
  </si>
  <si>
    <t>ремонт участка канализации</t>
  </si>
  <si>
    <t>замена канализационного стояка</t>
  </si>
  <si>
    <t>установка пластиковых окон</t>
  </si>
  <si>
    <t>установка  пластиковых окон</t>
  </si>
  <si>
    <t>ремонт водопроводного стояка</t>
  </si>
  <si>
    <t>замена системы отопления</t>
  </si>
  <si>
    <t>замена окон в подвале</t>
  </si>
  <si>
    <t>установка подъездной двери</t>
  </si>
  <si>
    <t>установка доводчика</t>
  </si>
  <si>
    <t>ремонт крыльца подъезда №1</t>
  </si>
  <si>
    <t>ремонт крыльца</t>
  </si>
  <si>
    <t>ремонт системы канализации</t>
  </si>
  <si>
    <t>расходы на приобретение материалов для ремонта лестничной площадки</t>
  </si>
  <si>
    <t>смена радиаторов</t>
  </si>
  <si>
    <t>ремонт радиаторов</t>
  </si>
  <si>
    <t>ремонт радиатров</t>
  </si>
  <si>
    <t>замена стояка водопровода</t>
  </si>
  <si>
    <t>радиаторы</t>
  </si>
  <si>
    <t>расходы на материалы на окраску стен и мет.двери (под.№2)</t>
  </si>
  <si>
    <t>окраска стен и двери</t>
  </si>
  <si>
    <t>материалы на ремонт канализации</t>
  </si>
  <si>
    <t>ремонт канализации</t>
  </si>
  <si>
    <t>расходы на оплату труда рабочему по  ремонту канализации</t>
  </si>
  <si>
    <t>расходы на оплату труда рабочему по ремонту канализации</t>
  </si>
  <si>
    <t>расходы на материалы на ремонт оконного проема подвала</t>
  </si>
  <si>
    <t>ремонт оконного проема</t>
  </si>
  <si>
    <t>расходы на материалы для ремонта входа в подъезд</t>
  </si>
  <si>
    <t>ремонт входа в подъезд</t>
  </si>
  <si>
    <t>установка доводчика двери</t>
  </si>
  <si>
    <t>доводчик двери</t>
  </si>
  <si>
    <t>ремонт отмостков</t>
  </si>
  <si>
    <t>материалы на ремонт около домовой территории</t>
  </si>
  <si>
    <t>ремонт</t>
  </si>
  <si>
    <t>расходы на оплату труда рабочему на ремонт отмостков</t>
  </si>
  <si>
    <t>расходы на оплату труда ремонтников</t>
  </si>
  <si>
    <t>установка доводчика на дверь первого подъезда</t>
  </si>
  <si>
    <t>замена кабеля и пакетных выключателей</t>
  </si>
  <si>
    <t>ремонт подъездов (оплата труда рабочим по ремонту)</t>
  </si>
  <si>
    <t>ремонт подъездов</t>
  </si>
  <si>
    <t>заливка и укладка плит перед входом в подъезд</t>
  </si>
  <si>
    <t>укладка плит</t>
  </si>
  <si>
    <t>ремонт лестничной площадки</t>
  </si>
  <si>
    <t>замена окон подвала</t>
  </si>
  <si>
    <t xml:space="preserve">ремонт полов в подъездах на первом этаже </t>
  </si>
  <si>
    <t>ремонт входа в подвал (двери)</t>
  </si>
  <si>
    <t>ремонт входа в подвал</t>
  </si>
  <si>
    <t>ремонт козырька над входом в подвал</t>
  </si>
  <si>
    <t>расходы на оплату труда на ремонт козырька над входом в подвал</t>
  </si>
  <si>
    <t>расходы на оплату труда</t>
  </si>
  <si>
    <t>установка скамеек</t>
  </si>
  <si>
    <t>ремонт крыльца подъездов</t>
  </si>
  <si>
    <t>замена автомата</t>
  </si>
  <si>
    <t>площадка для размещения контейнеров для вывоза ТБО</t>
  </si>
  <si>
    <t>ремонт дома</t>
  </si>
  <si>
    <t>перекладка дымовых труб</t>
  </si>
  <si>
    <t>смена конька</t>
  </si>
  <si>
    <t>ремонт системы канализации в кв.7,13</t>
  </si>
  <si>
    <t>ремонт канализационного стояка</t>
  </si>
  <si>
    <t>расходы на ремонт подвала</t>
  </si>
  <si>
    <t>монтаж электрохозяйства</t>
  </si>
  <si>
    <t>монтаж</t>
  </si>
  <si>
    <t>ремонт второго и третьего подъездов</t>
  </si>
  <si>
    <t>ремонт и укладка плиток в подъездах, ремонт крыши(в местах протечек)</t>
  </si>
  <si>
    <t>ремонт козырька над входом в подъезд (материалы, затраты на оплату труда)</t>
  </si>
  <si>
    <t>ремонт козырька над входом в подъезд</t>
  </si>
  <si>
    <t xml:space="preserve"> ремонт цоколя, покраска изгородей (расходы на материалы, на оплату труда рабочим)</t>
  </si>
  <si>
    <t xml:space="preserve"> ремонт цоколя, покраска изгородей</t>
  </si>
  <si>
    <t xml:space="preserve"> ремонт цоколя, покраска изгородей ( в том числе расходы на материалы, на оплату труда рабочим)</t>
  </si>
  <si>
    <t>материалы на ремонт цоколя, покраска изгородей</t>
  </si>
  <si>
    <t xml:space="preserve"> ремонт цоколя</t>
  </si>
  <si>
    <t xml:space="preserve"> ремонт цоколя, покраска изгородей ( расходы на материалы, затраты на оплату труда рабочих)</t>
  </si>
  <si>
    <t>благоустройство</t>
  </si>
  <si>
    <t>установка двери  в коридоре</t>
  </si>
  <si>
    <t>установка двери</t>
  </si>
  <si>
    <t>ремонт 3 этажа  второго и третьего подъездов</t>
  </si>
  <si>
    <t>ремонт откосов двери в подвал и перекладка напольных плиток</t>
  </si>
  <si>
    <t>расходы на материалы для строительства палисадника</t>
  </si>
  <si>
    <t>строительство палисадника</t>
  </si>
  <si>
    <t>расходы на материалы на ремонт подъезда, в том  числе оплата труда рабочих</t>
  </si>
  <si>
    <t>ремонт подъезда</t>
  </si>
  <si>
    <t>расходы на оплату труда рабочим на ремонт подъездов</t>
  </si>
  <si>
    <t>расходы на оплату труда двум рабочим на ремонт подъездов</t>
  </si>
  <si>
    <t>расходы на оплату труда на ремонт подъездов</t>
  </si>
  <si>
    <t>ремонт подъезда(материалы)</t>
  </si>
  <si>
    <t>оплата труда рабочих по ремонту двух  подъездов</t>
  </si>
  <si>
    <t>оплата труда рабочих по ремонту  подъездов</t>
  </si>
  <si>
    <t>установка урн и скамеек</t>
  </si>
  <si>
    <t>замена напольных плиток в подъезде</t>
  </si>
  <si>
    <t xml:space="preserve">замена напольных плиток </t>
  </si>
  <si>
    <t>материалы на ремонт подъездов</t>
  </si>
  <si>
    <t>ремонт подъезда, ремонт цоколя, лестничных клеток</t>
  </si>
  <si>
    <t>ремонт подъезда, ремонт цоколя, трех лестничных клеток, в том числе оплата труда рабочих</t>
  </si>
  <si>
    <t>ремонт подъезда, ремонт цоколя, трех лестничных клеток</t>
  </si>
  <si>
    <t>замена канализационного стояка в кв.27</t>
  </si>
  <si>
    <t>установка металлических входных подъездных дверей</t>
  </si>
  <si>
    <t xml:space="preserve">установка металлических входных подъездных  дверей </t>
  </si>
  <si>
    <t>установка дверей</t>
  </si>
  <si>
    <t>Мероприятие по снижению стоимости оказания услуг</t>
  </si>
  <si>
    <t>установка светильников с датчиком движения на этажных площадках</t>
  </si>
  <si>
    <t>расходы на материалы для ремонта подъездов</t>
  </si>
  <si>
    <t>материалы для ремонта подъездов</t>
  </si>
  <si>
    <t>замена стояка канализации</t>
  </si>
  <si>
    <t>расходы на материалы на замену стояка канализации</t>
  </si>
  <si>
    <t>ремонт металлической подъездной двери</t>
  </si>
  <si>
    <t>ремонт двери</t>
  </si>
  <si>
    <t>ремон дымоходов</t>
  </si>
  <si>
    <t xml:space="preserve">Ремонт мусорных контейнеров, ограждений площадок, площадки для ТБО     
</t>
  </si>
  <si>
    <t>установка освещения лестничной площадки</t>
  </si>
  <si>
    <t>установка двух скамеек</t>
  </si>
  <si>
    <t>замена дверных балок подъездов</t>
  </si>
  <si>
    <t>разборка кирпичной кладки дымохода</t>
  </si>
  <si>
    <t>ремонт отдельных мест кровли</t>
  </si>
  <si>
    <t>ремонт системы канализации в кв.1,5,9</t>
  </si>
  <si>
    <t>установка домофона в первом подъезде</t>
  </si>
  <si>
    <t>установка домофона</t>
  </si>
  <si>
    <t>материалы для ремонт площадок для вывоза ТБО</t>
  </si>
  <si>
    <t>ремонт площадок</t>
  </si>
  <si>
    <t>утепление чердачного помещения</t>
  </si>
  <si>
    <t>расходы на материалы для ремонта крыши</t>
  </si>
  <si>
    <t>ремонт крыши</t>
  </si>
  <si>
    <t>ремонт кровли</t>
  </si>
  <si>
    <t>ремонт кровли отдельными местами</t>
  </si>
  <si>
    <t>материалы для ремонта</t>
  </si>
  <si>
    <t>установка домофона во втором подъезде</t>
  </si>
  <si>
    <t>ремонт водопровода</t>
  </si>
  <si>
    <t>ремонт системы отопления</t>
  </si>
  <si>
    <t>установка насоса</t>
  </si>
  <si>
    <t>смена водоразборных кранов</t>
  </si>
  <si>
    <t>установка металлической подъездной двери</t>
  </si>
  <si>
    <t>замена участка системы канализации</t>
  </si>
  <si>
    <t>Работы по текущему ремонту:</t>
  </si>
  <si>
    <r>
      <t>Количество лицевых счетов -</t>
    </r>
    <r>
      <rPr>
        <b/>
        <sz val="16"/>
        <rFont val="Times New Roman"/>
        <family val="1"/>
      </rPr>
      <t xml:space="preserve"> 1593</t>
    </r>
  </si>
  <si>
    <r>
      <t>Количество проживающих -</t>
    </r>
    <r>
      <rPr>
        <b/>
        <sz val="16"/>
        <rFont val="Times New Roman"/>
        <family val="1"/>
      </rPr>
      <t xml:space="preserve"> 3454</t>
    </r>
  </si>
  <si>
    <t>При замене электропроводки в подъездах в целях энергосбережения</t>
  </si>
  <si>
    <t>замена старых подъездных дверей на металлические.</t>
  </si>
  <si>
    <t>или   99,98 %</t>
  </si>
  <si>
    <t>установлены датчики движения на этажных площадках. Еще одним мероприятием по энергосбережению, является замена подъездных окон на современные пластиковые и</t>
  </si>
  <si>
    <t>АНАЛИЗ</t>
  </si>
  <si>
    <t>Вид обращения</t>
  </si>
  <si>
    <t>2011 год</t>
  </si>
  <si>
    <t>2012 год</t>
  </si>
  <si>
    <t>2013 год</t>
  </si>
  <si>
    <t>2014 год</t>
  </si>
  <si>
    <t>по ремонту кровель</t>
  </si>
  <si>
    <t>застекление окон в подъезде</t>
  </si>
  <si>
    <t>по ремонту инженерных систем (отопления, водоснабжения, канализации, э/снабжения)</t>
  </si>
  <si>
    <t>требование изменения размера платы за комм.услуги (отопление) за представление ненадлежащего качества</t>
  </si>
  <si>
    <t>по возмещению расходов по замене водопроводных и канализационных труб, радиаторов, замены входных подъездных дверей и др. в счет оплаты за ЖКУ</t>
  </si>
  <si>
    <t>по ремонту, прочистке системы вентиляции, ремонту дымохода</t>
  </si>
  <si>
    <r>
      <t xml:space="preserve">по ремонту стен в подъездах, </t>
    </r>
    <r>
      <rPr>
        <i/>
        <sz val="12"/>
        <rFont val="Times New Roman"/>
        <family val="1"/>
      </rPr>
      <t>отмосток</t>
    </r>
  </si>
  <si>
    <t>по замене входных подъездных дверей</t>
  </si>
  <si>
    <t>-</t>
  </si>
  <si>
    <t>разное ( по перерасчету за временное отсутствие потребителя, по переводу лицевых счетов и т.д.)</t>
  </si>
  <si>
    <t>ИТОГО</t>
  </si>
  <si>
    <t>по поступившим обращениям граждан (письменным)</t>
  </si>
  <si>
    <t>ОТЧЕТ</t>
  </si>
  <si>
    <t>по выполнению договора управления многоквартирными домами, расположенными на территории с.Моргауши, с.Б.Сундырь, д.Москакасы и д.Тренькино</t>
  </si>
  <si>
    <t>за 2014 год</t>
  </si>
  <si>
    <t>Снижение просроченной задолженности населения за ЖКУ - одна из важнейших задач, решаемых в организации:</t>
  </si>
  <si>
    <t>Расчеты с поставщиками:</t>
  </si>
  <si>
    <t>Управляющая организация</t>
  </si>
  <si>
    <t>Год</t>
  </si>
  <si>
    <t>Месяц</t>
  </si>
  <si>
    <t>Поставщик</t>
  </si>
  <si>
    <t>ООО "УК "ЖКХ Моргаушского р-на"</t>
  </si>
  <si>
    <t>[01] январь</t>
  </si>
  <si>
    <t>МУП ЖКХ "Моргаушское" (Моргауши)</t>
  </si>
  <si>
    <t>[12] декабрь</t>
  </si>
  <si>
    <t>[11] ноябрь</t>
  </si>
  <si>
    <t>[10] октябрь</t>
  </si>
  <si>
    <t>[09] сентябрь</t>
  </si>
  <si>
    <t>[08] август</t>
  </si>
  <si>
    <t>[07] июль</t>
  </si>
  <si>
    <t>[06] июнь</t>
  </si>
  <si>
    <t>[05] май</t>
  </si>
  <si>
    <t>[04] апрель</t>
  </si>
  <si>
    <t>[03] март</t>
  </si>
  <si>
    <t>[02] февраль</t>
  </si>
  <si>
    <t>Остаток на начало месяца</t>
  </si>
  <si>
    <r>
      <t>В 2014 году расходы на выполнение работ по содержанию общего имущества и текущему ремонту составила 11 438 тыс. руб.</t>
    </r>
    <r>
      <rPr>
        <b/>
        <sz val="16"/>
        <rFont val="Times New Roman"/>
        <family val="1"/>
      </rPr>
      <t xml:space="preserve"> (приложения 2 и 3)</t>
    </r>
  </si>
  <si>
    <r>
      <t xml:space="preserve">      За январь -декабрь 2014 года поступило 80 письменных обращений от граждан </t>
    </r>
    <r>
      <rPr>
        <b/>
        <sz val="16"/>
        <rFont val="Times New Roman"/>
        <family val="1"/>
      </rPr>
      <t>(Приложение 4)</t>
    </r>
  </si>
  <si>
    <t>Перечень домов, находящихся в управлении ООО УК ЖКХ на 31.12.2014</t>
  </si>
  <si>
    <t>Адрес</t>
  </si>
  <si>
    <t>Количество этажей</t>
  </si>
  <si>
    <t>Количество подъездов</t>
  </si>
  <si>
    <t>Количество квартир</t>
  </si>
  <si>
    <t>Общая площадь жилых помещений, кв.м</t>
  </si>
  <si>
    <t>Площадь нежилых помещений, кв.м</t>
  </si>
  <si>
    <t>Площадь мест общего пользования, кв.м</t>
  </si>
  <si>
    <t>Общая площадь МКД, кв.м.</t>
  </si>
  <si>
    <t>2</t>
  </si>
  <si>
    <t>3</t>
  </si>
  <si>
    <t>4</t>
  </si>
  <si>
    <t>с. Большой Сундырь, ул. Новая, д.13</t>
  </si>
  <si>
    <t>с.Большой Сундырь, ул.Ленина, д.79</t>
  </si>
  <si>
    <t>Приложение 1</t>
  </si>
  <si>
    <t>Приложение 5</t>
  </si>
  <si>
    <t>Приложение 4</t>
  </si>
  <si>
    <t>Приложение 2</t>
  </si>
  <si>
    <t>Приложение 3</t>
  </si>
  <si>
    <t>(Приложение 1)</t>
  </si>
  <si>
    <r>
      <t>Площадь обслуживаемого жилья на 31.12.2014 г. -</t>
    </r>
    <r>
      <rPr>
        <b/>
        <sz val="16"/>
        <rFont val="Times New Roman"/>
        <family val="1"/>
      </rPr>
      <t xml:space="preserve"> 72198 кв.м.</t>
    </r>
    <r>
      <rPr>
        <sz val="16"/>
        <rFont val="Times New Roman"/>
        <family val="1"/>
      </rPr>
      <t xml:space="preserve"> ( в т.ч дом №3 по ул.Новая с 31.12.2014)</t>
    </r>
    <r>
      <rPr>
        <b/>
        <sz val="16"/>
        <rFont val="Times New Roman"/>
        <family val="1"/>
      </rPr>
      <t xml:space="preserve"> </t>
    </r>
  </si>
  <si>
    <r>
      <t>Количество подъездов -</t>
    </r>
    <r>
      <rPr>
        <b/>
        <sz val="16"/>
        <rFont val="Times New Roman"/>
        <family val="1"/>
      </rPr>
      <t xml:space="preserve"> 167</t>
    </r>
  </si>
  <si>
    <r>
      <t>Расчеты  с ресурсоснабжающими организациями за предоставленные коммунальные услуги произведены своевременно и  в полном объеме.</t>
    </r>
    <r>
      <rPr>
        <b/>
        <sz val="16"/>
        <rFont val="Times New Roman"/>
        <family val="1"/>
      </rPr>
      <t xml:space="preserve"> (Приложение 5).</t>
    </r>
  </si>
  <si>
    <t>При ремонте системы отопления используется алюминевые и биметаллические  батареи отопления.</t>
  </si>
  <si>
    <t>1. Обеспечивается регулярная доставка до нанимателей и собственников жилья платежных документов по начислению и оплате за ЖКУ;</t>
  </si>
  <si>
    <t>2. Заключение с должниками соглашений о реструктуризации долга - 18;</t>
  </si>
  <si>
    <t xml:space="preserve">4. Подготовка  и подача в суд исковых заявлений о взыскании задолженности (направлено 41 судебных приказов  о принудительном взыскании в РОСП, </t>
  </si>
  <si>
    <t>3. Начисление пени за просрочку платежей в размере 1/300 ставки рефинансирования ЦБ РФ;</t>
  </si>
  <si>
    <t>5. Отключение квартир от коммунальных услуг (электроэнергии) после выдачи предупреждений.</t>
  </si>
  <si>
    <t>ремонт стояка</t>
  </si>
  <si>
    <r>
      <t xml:space="preserve">Количество домов, нах-ся в управлении ООО "УК ЖКХ" на 31.12.2014г. - </t>
    </r>
    <r>
      <rPr>
        <b/>
        <sz val="16"/>
        <rFont val="Times New Roman"/>
        <family val="1"/>
      </rPr>
      <t>75</t>
    </r>
    <r>
      <rPr>
        <sz val="16"/>
        <rFont val="Times New Roman"/>
        <family val="1"/>
      </rPr>
      <t xml:space="preserve"> (с учетом Новая, д.3, Новая, д.13, Новая, д.15, ул.Ленина, д.79)</t>
    </r>
  </si>
  <si>
    <r>
      <t xml:space="preserve">Количество жилых помещений (квартир) - </t>
    </r>
    <r>
      <rPr>
        <b/>
        <sz val="16"/>
        <rFont val="Times New Roman"/>
        <family val="1"/>
      </rPr>
      <t xml:space="preserve">1526  </t>
    </r>
    <r>
      <rPr>
        <sz val="16"/>
        <rFont val="Times New Roman"/>
        <family val="1"/>
      </rPr>
      <t xml:space="preserve"> (87 % - в собственности граждан)</t>
    </r>
  </si>
  <si>
    <t>Фактически потраченная сумма, руб.</t>
  </si>
  <si>
    <t>Оплачено, руб.</t>
  </si>
  <si>
    <t>Предъявлено, руб.</t>
  </si>
  <si>
    <t>Год постройки</t>
  </si>
  <si>
    <t>1978</t>
  </si>
  <si>
    <t>1979</t>
  </si>
  <si>
    <t>1980</t>
  </si>
  <si>
    <t>1982</t>
  </si>
  <si>
    <t>1984</t>
  </si>
  <si>
    <t>2008</t>
  </si>
  <si>
    <t>1992</t>
  </si>
  <si>
    <t>1989</t>
  </si>
  <si>
    <t>1986</t>
  </si>
  <si>
    <t>1968</t>
  </si>
  <si>
    <t>1969</t>
  </si>
  <si>
    <t>2014</t>
  </si>
  <si>
    <t>1981</t>
  </si>
  <si>
    <t>1994</t>
  </si>
  <si>
    <t>1960</t>
  </si>
  <si>
    <t>2001</t>
  </si>
  <si>
    <t>1997</t>
  </si>
  <si>
    <t>2010</t>
  </si>
  <si>
    <t>1961</t>
  </si>
  <si>
    <t>1963</t>
  </si>
  <si>
    <t>1975</t>
  </si>
  <si>
    <t>1971</t>
  </si>
  <si>
    <t>1965</t>
  </si>
  <si>
    <t>1964</t>
  </si>
  <si>
    <t>1967</t>
  </si>
  <si>
    <t>1974</t>
  </si>
  <si>
    <t>1990</t>
  </si>
  <si>
    <t>2012</t>
  </si>
  <si>
    <t>1987</t>
  </si>
  <si>
    <t>1999</t>
  </si>
  <si>
    <t>1988</t>
  </si>
  <si>
    <t>1976</t>
  </si>
  <si>
    <t>1993</t>
  </si>
  <si>
    <t>2004</t>
  </si>
  <si>
    <t>2011</t>
  </si>
  <si>
    <t>2006</t>
  </si>
  <si>
    <t>2007</t>
  </si>
  <si>
    <t>2013</t>
  </si>
  <si>
    <t>2002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</si>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</sst>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3">
    <font>
      <sz val="10"/>
      <name val="Arial"/>
      <family val="0"/>
    </font>
    <font>
      <sz val="9"/>
      <color indexed="63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9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u val="single"/>
      <sz val="10"/>
      <color indexed="23"/>
      <name val="Arial"/>
      <family val="2"/>
    </font>
    <font>
      <sz val="11"/>
      <color indexed="20"/>
      <name val="Calibri"/>
      <family val="2"/>
    </font>
    <font>
      <i/>
      <sz val="11"/>
      <color indexed="61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0" fontId="5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10" xfId="0" applyNumberFormat="1" applyFont="1" applyFill="1" applyBorder="1" applyAlignment="1" applyProtection="1">
      <alignment horizontal="center" vertical="center" wrapText="1" shrinkToFit="1"/>
      <protection/>
    </xf>
    <xf numFmtId="49" fontId="2" fillId="34" borderId="10" xfId="0" applyNumberFormat="1" applyFont="1" applyFill="1" applyBorder="1" applyAlignment="1" applyProtection="1">
      <alignment horizontal="center" vertical="center" wrapText="1" shrinkToFit="1"/>
      <protection/>
    </xf>
    <xf numFmtId="49" fontId="2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1" fillId="33" borderId="11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11" xfId="0" applyNumberFormat="1" applyFont="1" applyFill="1" applyBorder="1" applyAlignment="1" applyProtection="1">
      <alignment horizontal="left" vertical="center" wrapText="1" shrinkToFit="1"/>
      <protection/>
    </xf>
    <xf numFmtId="49" fontId="2" fillId="0" borderId="11" xfId="0" applyNumberFormat="1" applyFont="1" applyFill="1" applyBorder="1" applyAlignment="1" applyProtection="1">
      <alignment horizontal="left" vertical="center" wrapText="1" shrinkToFit="1"/>
      <protection/>
    </xf>
    <xf numFmtId="0" fontId="2" fillId="0" borderId="11" xfId="0" applyNumberFormat="1" applyFont="1" applyFill="1" applyBorder="1" applyAlignment="1" applyProtection="1">
      <alignment horizontal="center" vertical="center" wrapText="1" shrinkToFit="1"/>
      <protection/>
    </xf>
    <xf numFmtId="49" fontId="2" fillId="0" borderId="11" xfId="0" applyNumberFormat="1" applyFont="1" applyFill="1" applyBorder="1" applyAlignment="1" applyProtection="1">
      <alignment horizontal="center" vertical="center" wrapText="1" shrinkToFit="1"/>
      <protection/>
    </xf>
    <xf numFmtId="49" fontId="2" fillId="34" borderId="11" xfId="0" applyNumberFormat="1" applyFont="1" applyFill="1" applyBorder="1" applyAlignment="1" applyProtection="1">
      <alignment horizontal="left" vertical="center" wrapText="1" shrinkToFit="1"/>
      <protection/>
    </xf>
    <xf numFmtId="49" fontId="2" fillId="34" borderId="11" xfId="0" applyNumberFormat="1" applyFont="1" applyFill="1" applyBorder="1" applyAlignment="1" applyProtection="1">
      <alignment horizontal="center" vertical="center" wrapText="1" shrinkToFi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0" fontId="8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12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 vertical="justify"/>
    </xf>
    <xf numFmtId="0" fontId="1" fillId="33" borderId="11" xfId="0" applyNumberFormat="1" applyFont="1" applyFill="1" applyBorder="1" applyAlignment="1" applyProtection="1">
      <alignment horizontal="center" vertical="justify" wrapText="1" shrinkToFit="1"/>
      <protection/>
    </xf>
    <xf numFmtId="0" fontId="1" fillId="33" borderId="11" xfId="0" applyNumberFormat="1" applyFont="1" applyFill="1" applyBorder="1" applyAlignment="1" applyProtection="1">
      <alignment horizontal="center" vertical="justify" wrapText="1" shrinkToFit="1"/>
      <protection/>
    </xf>
    <xf numFmtId="0" fontId="2" fillId="0" borderId="11" xfId="0" applyNumberFormat="1" applyFont="1" applyFill="1" applyBorder="1" applyAlignment="1" applyProtection="1">
      <alignment horizontal="center" vertical="justify" wrapText="1" shrinkToFit="1"/>
      <protection/>
    </xf>
    <xf numFmtId="49" fontId="2" fillId="0" borderId="11" xfId="0" applyNumberFormat="1" applyFont="1" applyFill="1" applyBorder="1" applyAlignment="1" applyProtection="1">
      <alignment horizontal="center" vertical="justify" wrapText="1" shrinkToFit="1"/>
      <protection/>
    </xf>
    <xf numFmtId="49" fontId="2" fillId="0" borderId="11" xfId="0" applyNumberFormat="1" applyFont="1" applyFill="1" applyBorder="1" applyAlignment="1" applyProtection="1">
      <alignment horizontal="center" vertical="justify" wrapText="1" shrinkToFit="1"/>
      <protection/>
    </xf>
    <xf numFmtId="49" fontId="2" fillId="34" borderId="11" xfId="0" applyNumberFormat="1" applyFont="1" applyFill="1" applyBorder="1" applyAlignment="1" applyProtection="1">
      <alignment horizontal="center" vertical="justify" wrapText="1" shrinkToFit="1"/>
      <protection/>
    </xf>
    <xf numFmtId="49" fontId="2" fillId="0" borderId="11" xfId="0" applyNumberFormat="1" applyFont="1" applyFill="1" applyBorder="1" applyAlignment="1" applyProtection="1">
      <alignment horizontal="left" vertical="justify" wrapText="1" shrinkToFit="1"/>
      <protection/>
    </xf>
    <xf numFmtId="49" fontId="2" fillId="0" borderId="11" xfId="0" applyNumberFormat="1" applyFont="1" applyFill="1" applyBorder="1" applyAlignment="1" applyProtection="1">
      <alignment horizontal="left" vertical="justify" wrapText="1" shrinkToFit="1"/>
      <protection/>
    </xf>
    <xf numFmtId="49" fontId="2" fillId="34" borderId="11" xfId="0" applyNumberFormat="1" applyFont="1" applyFill="1" applyBorder="1" applyAlignment="1" applyProtection="1">
      <alignment horizontal="left" vertical="justify" wrapText="1" shrinkToFit="1"/>
      <protection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 vertical="center" wrapText="1" shrinkToFit="1"/>
      <protection/>
    </xf>
    <xf numFmtId="49" fontId="2" fillId="0" borderId="0" xfId="0" applyNumberFormat="1" applyFont="1" applyFill="1" applyBorder="1" applyAlignment="1" applyProtection="1">
      <alignment horizontal="left" vertical="center" wrapText="1" shrinkToFit="1"/>
      <protection/>
    </xf>
    <xf numFmtId="0" fontId="2" fillId="0" borderId="0" xfId="0" applyNumberFormat="1" applyFont="1" applyFill="1" applyBorder="1" applyAlignment="1" applyProtection="1">
      <alignment horizontal="center" vertical="center" wrapText="1" shrinkToFit="1"/>
      <protection/>
    </xf>
    <xf numFmtId="9" fontId="8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13" fillId="0" borderId="0" xfId="0" applyFont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4" fillId="33" borderId="10" xfId="0" applyNumberFormat="1" applyFont="1" applyFill="1" applyBorder="1" applyAlignment="1" applyProtection="1">
      <alignment horizontal="center" vertical="center" wrapText="1" shrinkToFit="1"/>
      <protection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 vertical="justify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E0"/>
      <rgbColor rgb="00808080"/>
      <rgbColor rgb="00A9A9A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4"/>
  <sheetViews>
    <sheetView tabSelected="1" zoomScale="73" zoomScaleNormal="73" workbookViewId="0" topLeftCell="A1">
      <selection activeCell="R23" sqref="R23"/>
    </sheetView>
  </sheetViews>
  <sheetFormatPr defaultColWidth="9.140625" defaultRowHeight="12.75"/>
  <cols>
    <col min="4" max="4" width="10.8515625" style="0" bestFit="1" customWidth="1"/>
  </cols>
  <sheetData>
    <row r="1" spans="1:26" ht="20.25">
      <c r="A1" s="50" t="s">
        <v>372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</row>
    <row r="2" spans="1:26" ht="27.75" customHeight="1">
      <c r="A2" s="22"/>
      <c r="B2" s="50" t="s">
        <v>373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25"/>
    </row>
    <row r="3" spans="1:26" ht="2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52" t="s">
        <v>374</v>
      </c>
      <c r="M3" s="53"/>
      <c r="N3" s="53"/>
      <c r="O3" s="53"/>
      <c r="P3" s="14"/>
      <c r="Q3" s="14"/>
      <c r="R3" s="14"/>
      <c r="S3" s="14"/>
      <c r="T3" s="14"/>
      <c r="U3" s="13"/>
      <c r="V3" s="13"/>
      <c r="W3" s="13"/>
      <c r="X3" s="13"/>
      <c r="Y3" s="13"/>
      <c r="Z3" s="13"/>
    </row>
    <row r="4" spans="1:20" ht="2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23"/>
      <c r="M4" s="24"/>
      <c r="N4" s="24"/>
      <c r="O4" s="24"/>
      <c r="P4" s="14"/>
      <c r="Q4" s="14"/>
      <c r="R4" s="15"/>
      <c r="S4" s="15"/>
      <c r="T4" s="15"/>
    </row>
    <row r="5" spans="1:20" ht="20.25">
      <c r="A5" s="14" t="s">
        <v>418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41" t="s">
        <v>417</v>
      </c>
      <c r="Q5" s="14"/>
      <c r="R5" s="15"/>
      <c r="S5" s="15"/>
      <c r="T5" s="15"/>
    </row>
    <row r="6" spans="1:20" ht="20.25">
      <c r="A6" s="14" t="s">
        <v>428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5"/>
      <c r="S6" s="15"/>
      <c r="T6" s="15"/>
    </row>
    <row r="7" spans="1:20" ht="20.25">
      <c r="A7" s="14" t="s">
        <v>429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5"/>
      <c r="S7" s="15"/>
      <c r="T7" s="15"/>
    </row>
    <row r="8" spans="1:20" ht="20.25">
      <c r="A8" s="14" t="s">
        <v>419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5"/>
      <c r="S8" s="15"/>
      <c r="T8" s="15"/>
    </row>
    <row r="9" spans="1:20" ht="20.25">
      <c r="A9" s="14" t="s">
        <v>348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5"/>
      <c r="S9" s="15"/>
      <c r="T9" s="15"/>
    </row>
    <row r="10" spans="1:20" ht="20.25">
      <c r="A10" s="14" t="s">
        <v>349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5"/>
      <c r="S10" s="15"/>
      <c r="T10" s="15"/>
    </row>
    <row r="11" spans="1:20" ht="20.25">
      <c r="A11" s="45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5"/>
      <c r="S11" s="15"/>
      <c r="T11" s="15"/>
    </row>
    <row r="12" spans="1:20" ht="20.25">
      <c r="A12" s="14" t="s">
        <v>193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5"/>
      <c r="S12" s="15"/>
      <c r="T12" s="15"/>
    </row>
    <row r="13" spans="1:20" ht="20.25">
      <c r="A13" s="14" t="s">
        <v>194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5"/>
      <c r="S13" s="15"/>
      <c r="T13" s="15"/>
    </row>
    <row r="14" spans="1:20" ht="20.25">
      <c r="A14" s="14" t="s">
        <v>195</v>
      </c>
      <c r="B14" s="14"/>
      <c r="C14" s="14"/>
      <c r="D14" s="16"/>
      <c r="E14" s="14" t="s">
        <v>352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5"/>
      <c r="S14" s="15"/>
      <c r="T14" s="15"/>
    </row>
    <row r="15" spans="1:20" ht="20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5"/>
      <c r="S15" s="15"/>
      <c r="T15" s="15"/>
    </row>
    <row r="16" spans="1:25" ht="20.25">
      <c r="A16" s="17" t="s">
        <v>375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8"/>
      <c r="S16" s="18"/>
      <c r="T16" s="18"/>
      <c r="U16" s="19"/>
      <c r="V16" s="19"/>
      <c r="W16" s="19"/>
      <c r="X16" s="19"/>
      <c r="Y16" s="19"/>
    </row>
    <row r="17" spans="1:25" ht="20.25">
      <c r="A17" s="17" t="s">
        <v>196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8"/>
      <c r="S17" s="18"/>
      <c r="T17" s="18"/>
      <c r="U17" s="19"/>
      <c r="V17" s="19"/>
      <c r="W17" s="19"/>
      <c r="X17" s="19"/>
      <c r="Y17" s="19"/>
    </row>
    <row r="18" spans="1:25" ht="20.25">
      <c r="A18" s="17" t="s">
        <v>422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8"/>
      <c r="S18" s="18"/>
      <c r="T18" s="18"/>
      <c r="U18" s="19"/>
      <c r="V18" s="19"/>
      <c r="W18" s="19"/>
      <c r="X18" s="19"/>
      <c r="Y18" s="19"/>
    </row>
    <row r="19" spans="1:25" ht="20.25">
      <c r="A19" s="17" t="s">
        <v>423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8"/>
      <c r="S19" s="18"/>
      <c r="T19" s="18"/>
      <c r="U19" s="19"/>
      <c r="V19" s="19"/>
      <c r="W19" s="19"/>
      <c r="X19" s="19"/>
      <c r="Y19" s="19"/>
    </row>
    <row r="20" spans="1:25" ht="20.25">
      <c r="A20" s="17" t="s">
        <v>425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8"/>
      <c r="S20" s="18"/>
      <c r="T20" s="18"/>
      <c r="U20" s="19"/>
      <c r="V20" s="19"/>
      <c r="W20" s="19"/>
      <c r="X20" s="19"/>
      <c r="Y20" s="19"/>
    </row>
    <row r="21" spans="1:25" ht="20.25">
      <c r="A21" s="17" t="s">
        <v>424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8"/>
      <c r="S21" s="18"/>
      <c r="T21" s="18"/>
      <c r="U21" s="19"/>
      <c r="V21" s="19"/>
      <c r="W21" s="19"/>
      <c r="X21" s="19"/>
      <c r="Y21" s="19"/>
    </row>
    <row r="22" spans="1:25" ht="20.25">
      <c r="A22" s="17" t="s">
        <v>200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8"/>
      <c r="S22" s="18"/>
      <c r="T22" s="18"/>
      <c r="U22" s="19"/>
      <c r="V22" s="19"/>
      <c r="W22" s="19"/>
      <c r="X22" s="19"/>
      <c r="Y22" s="19"/>
    </row>
    <row r="23" spans="1:25" ht="20.25">
      <c r="A23" s="17" t="s">
        <v>426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8"/>
      <c r="S23" s="18"/>
      <c r="T23" s="18"/>
      <c r="U23" s="19"/>
      <c r="V23" s="19"/>
      <c r="W23" s="19"/>
      <c r="X23" s="19"/>
      <c r="Y23" s="19"/>
    </row>
    <row r="24" spans="1:25" ht="2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8"/>
      <c r="S24" s="18"/>
      <c r="T24" s="18"/>
      <c r="U24" s="19"/>
      <c r="V24" s="19"/>
      <c r="W24" s="19"/>
      <c r="X24" s="19"/>
      <c r="Y24" s="19"/>
    </row>
    <row r="25" spans="1:25" ht="20.25">
      <c r="A25" s="17" t="s">
        <v>197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8"/>
      <c r="S25" s="18"/>
      <c r="T25" s="18"/>
      <c r="U25" s="19"/>
      <c r="V25" s="19"/>
      <c r="W25" s="19"/>
      <c r="X25" s="19"/>
      <c r="Y25" s="19"/>
    </row>
    <row r="26" spans="1:25" ht="20.25">
      <c r="A26" s="17" t="s">
        <v>198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8"/>
      <c r="S26" s="18"/>
      <c r="T26" s="18"/>
      <c r="U26" s="19"/>
      <c r="V26" s="19"/>
      <c r="W26" s="19"/>
      <c r="X26" s="19"/>
      <c r="Y26" s="19"/>
    </row>
    <row r="27" spans="1:25" ht="20.25">
      <c r="A27" s="17" t="s">
        <v>199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8"/>
      <c r="S27" s="18"/>
      <c r="T27" s="18"/>
      <c r="U27" s="19"/>
      <c r="V27" s="19"/>
      <c r="W27" s="19"/>
      <c r="X27" s="19"/>
      <c r="Y27" s="19"/>
    </row>
    <row r="28" spans="1:25" ht="20.25">
      <c r="A28" s="17" t="s">
        <v>201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8"/>
      <c r="S28" s="18"/>
      <c r="T28" s="18"/>
      <c r="U28" s="19"/>
      <c r="V28" s="19"/>
      <c r="W28" s="19"/>
      <c r="X28" s="19"/>
      <c r="Y28" s="19"/>
    </row>
    <row r="29" spans="1:25" ht="20.25">
      <c r="A29" s="17" t="s">
        <v>396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8"/>
      <c r="S29" s="18"/>
      <c r="T29" s="18"/>
      <c r="U29" s="19"/>
      <c r="V29" s="19"/>
      <c r="W29" s="19"/>
      <c r="X29" s="19"/>
      <c r="Y29" s="19"/>
    </row>
    <row r="30" spans="1:25" ht="20.25">
      <c r="A30" s="17" t="s">
        <v>204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8"/>
      <c r="S30" s="18"/>
      <c r="T30" s="18"/>
      <c r="U30" s="19"/>
      <c r="V30" s="19"/>
      <c r="W30" s="19"/>
      <c r="X30" s="19"/>
      <c r="Y30" s="19"/>
    </row>
    <row r="31" spans="1:25" ht="20.25">
      <c r="A31" s="17" t="s">
        <v>202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8"/>
      <c r="S31" s="18"/>
      <c r="T31" s="18"/>
      <c r="U31" s="19"/>
      <c r="V31" s="19"/>
      <c r="W31" s="19"/>
      <c r="X31" s="19"/>
      <c r="Y31" s="19"/>
    </row>
    <row r="32" spans="1:25" ht="20.25">
      <c r="A32" s="17" t="s">
        <v>203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8"/>
      <c r="S32" s="18"/>
      <c r="T32" s="18"/>
      <c r="U32" s="19"/>
      <c r="V32" s="19"/>
      <c r="W32" s="19"/>
      <c r="X32" s="19"/>
      <c r="Y32" s="19"/>
    </row>
    <row r="33" spans="1:25" ht="20.25">
      <c r="A33" s="17" t="s">
        <v>207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8"/>
      <c r="S33" s="18"/>
      <c r="T33" s="18"/>
      <c r="U33" s="19"/>
      <c r="V33" s="19"/>
      <c r="W33" s="19"/>
      <c r="X33" s="19"/>
      <c r="Y33" s="19"/>
    </row>
    <row r="34" spans="1:25" ht="20.25">
      <c r="A34" s="17" t="s">
        <v>208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8"/>
      <c r="S34" s="18"/>
      <c r="T34" s="18"/>
      <c r="U34" s="19"/>
      <c r="V34" s="19"/>
      <c r="W34" s="19"/>
      <c r="X34" s="19"/>
      <c r="Y34" s="19"/>
    </row>
    <row r="35" spans="1:25" ht="20.25">
      <c r="A35" s="17" t="s">
        <v>421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 t="s">
        <v>350</v>
      </c>
      <c r="Q35" s="17"/>
      <c r="R35" s="18"/>
      <c r="S35" s="18"/>
      <c r="T35" s="18"/>
      <c r="U35" s="19"/>
      <c r="V35" s="19"/>
      <c r="W35" s="19"/>
      <c r="X35" s="19"/>
      <c r="Y35" s="19"/>
    </row>
    <row r="36" spans="1:25" ht="20.25">
      <c r="A36" s="17" t="s">
        <v>353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8"/>
      <c r="S36" s="18"/>
      <c r="T36" s="18"/>
      <c r="U36" s="19"/>
      <c r="V36" s="19"/>
      <c r="W36" s="19"/>
      <c r="X36" s="19"/>
      <c r="Y36" s="19"/>
    </row>
    <row r="37" spans="1:25" ht="20.25">
      <c r="A37" s="17" t="s">
        <v>351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8"/>
      <c r="S37" s="18"/>
      <c r="T37" s="18"/>
      <c r="U37" s="19"/>
      <c r="V37" s="19"/>
      <c r="W37" s="19"/>
      <c r="X37" s="19"/>
      <c r="Y37" s="19"/>
    </row>
    <row r="38" spans="1:25" ht="20.25">
      <c r="A38" s="17" t="s">
        <v>397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8"/>
      <c r="S38" s="18"/>
      <c r="T38" s="18"/>
      <c r="U38" s="19"/>
      <c r="V38" s="19"/>
      <c r="W38" s="19"/>
      <c r="X38" s="19"/>
      <c r="Y38" s="19"/>
    </row>
    <row r="39" spans="1:25" ht="20.25">
      <c r="A39" s="17" t="s">
        <v>205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8"/>
      <c r="S39" s="18"/>
      <c r="T39" s="18"/>
      <c r="U39" s="19"/>
      <c r="V39" s="19"/>
      <c r="W39" s="19"/>
      <c r="X39" s="19"/>
      <c r="Y39" s="19"/>
    </row>
    <row r="40" spans="1:25" ht="20.25">
      <c r="A40" s="17" t="s">
        <v>206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8"/>
      <c r="S40" s="18"/>
      <c r="T40" s="18"/>
      <c r="U40" s="19"/>
      <c r="V40" s="19"/>
      <c r="W40" s="19"/>
      <c r="X40" s="19"/>
      <c r="Y40" s="19"/>
    </row>
    <row r="41" spans="1:20" ht="2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5"/>
      <c r="S41" s="15"/>
      <c r="T41" s="15"/>
    </row>
    <row r="42" spans="1:20" ht="20.25">
      <c r="A42" s="14" t="s">
        <v>420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5"/>
      <c r="S42" s="15"/>
      <c r="T42" s="15"/>
    </row>
    <row r="43" spans="1:20" ht="20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1:20" ht="2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</sheetData>
  <sheetProtection/>
  <mergeCells count="3">
    <mergeCell ref="A1:Z1"/>
    <mergeCell ref="B2:Y2"/>
    <mergeCell ref="L3:O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2"/>
  <sheetViews>
    <sheetView showGridLines="0" zoomScalePageLayoutView="0" workbookViewId="0" topLeftCell="A442">
      <selection activeCell="E462" sqref="E462"/>
    </sheetView>
  </sheetViews>
  <sheetFormatPr defaultColWidth="9.140625" defaultRowHeight="12.75"/>
  <cols>
    <col min="1" max="1" width="2.8515625" style="0" customWidth="1"/>
    <col min="2" max="2" width="42.00390625" style="0" customWidth="1"/>
    <col min="3" max="3" width="35.57421875" style="0" customWidth="1"/>
    <col min="4" max="4" width="41.8515625" style="0" customWidth="1"/>
    <col min="5" max="5" width="19.8515625" style="0" customWidth="1"/>
  </cols>
  <sheetData>
    <row r="1" ht="12.75">
      <c r="E1" s="28" t="s">
        <v>416</v>
      </c>
    </row>
    <row r="3" ht="12.75">
      <c r="B3" s="40" t="s">
        <v>192</v>
      </c>
    </row>
    <row r="4" spans="1:5" ht="14.25" customHeight="1">
      <c r="A4" s="5"/>
      <c r="B4" s="5" t="s">
        <v>74</v>
      </c>
      <c r="C4" s="5" t="s">
        <v>77</v>
      </c>
      <c r="D4" s="5" t="s">
        <v>150</v>
      </c>
      <c r="E4" s="5" t="s">
        <v>188</v>
      </c>
    </row>
    <row r="5" spans="1:5" ht="14.25" customHeight="1">
      <c r="A5" s="6"/>
      <c r="B5" s="7" t="s">
        <v>75</v>
      </c>
      <c r="C5" s="7" t="s">
        <v>78</v>
      </c>
      <c r="D5" s="7" t="s">
        <v>151</v>
      </c>
      <c r="E5" s="8">
        <v>19565.82</v>
      </c>
    </row>
    <row r="6" spans="1:5" ht="14.25" customHeight="1">
      <c r="A6" s="6"/>
      <c r="B6" s="7" t="s">
        <v>75</v>
      </c>
      <c r="C6" s="7" t="s">
        <v>79</v>
      </c>
      <c r="D6" s="7" t="s">
        <v>151</v>
      </c>
      <c r="E6" s="8">
        <v>21311.89</v>
      </c>
    </row>
    <row r="7" spans="1:5" ht="14.25" customHeight="1">
      <c r="A7" s="6"/>
      <c r="B7" s="7" t="s">
        <v>75</v>
      </c>
      <c r="C7" s="7" t="s">
        <v>80</v>
      </c>
      <c r="D7" s="7" t="s">
        <v>151</v>
      </c>
      <c r="E7" s="8">
        <v>19709.3</v>
      </c>
    </row>
    <row r="8" spans="1:5" ht="14.25" customHeight="1">
      <c r="A8" s="6"/>
      <c r="B8" s="7" t="s">
        <v>75</v>
      </c>
      <c r="C8" s="7" t="s">
        <v>81</v>
      </c>
      <c r="D8" s="7" t="s">
        <v>151</v>
      </c>
      <c r="E8" s="8">
        <v>24515.43</v>
      </c>
    </row>
    <row r="9" spans="1:5" ht="14.25" customHeight="1">
      <c r="A9" s="6"/>
      <c r="B9" s="7" t="s">
        <v>75</v>
      </c>
      <c r="C9" s="7" t="s">
        <v>82</v>
      </c>
      <c r="D9" s="7" t="s">
        <v>151</v>
      </c>
      <c r="E9" s="8">
        <v>19901.84</v>
      </c>
    </row>
    <row r="10" spans="1:5" ht="14.25" customHeight="1">
      <c r="A10" s="6"/>
      <c r="B10" s="7" t="s">
        <v>75</v>
      </c>
      <c r="C10" s="7" t="s">
        <v>83</v>
      </c>
      <c r="D10" s="7" t="s">
        <v>151</v>
      </c>
      <c r="E10" s="8">
        <v>20898</v>
      </c>
    </row>
    <row r="11" spans="1:5" ht="14.25" customHeight="1">
      <c r="A11" s="6"/>
      <c r="B11" s="7" t="s">
        <v>75</v>
      </c>
      <c r="C11" s="7" t="s">
        <v>84</v>
      </c>
      <c r="D11" s="7" t="s">
        <v>151</v>
      </c>
      <c r="E11" s="8">
        <v>21229</v>
      </c>
    </row>
    <row r="12" spans="1:5" ht="14.25" customHeight="1">
      <c r="A12" s="6"/>
      <c r="B12" s="7" t="s">
        <v>75</v>
      </c>
      <c r="C12" s="7" t="s">
        <v>85</v>
      </c>
      <c r="D12" s="7" t="s">
        <v>151</v>
      </c>
      <c r="E12" s="8">
        <v>46047</v>
      </c>
    </row>
    <row r="13" spans="1:5" ht="14.25" customHeight="1">
      <c r="A13" s="6"/>
      <c r="B13" s="7" t="s">
        <v>75</v>
      </c>
      <c r="C13" s="7" t="s">
        <v>86</v>
      </c>
      <c r="D13" s="7" t="s">
        <v>151</v>
      </c>
      <c r="E13" s="8">
        <v>12773</v>
      </c>
    </row>
    <row r="14" spans="1:5" ht="14.25" customHeight="1">
      <c r="A14" s="6"/>
      <c r="B14" s="7" t="s">
        <v>75</v>
      </c>
      <c r="C14" s="7" t="s">
        <v>87</v>
      </c>
      <c r="D14" s="7" t="s">
        <v>151</v>
      </c>
      <c r="E14" s="8">
        <v>12503.3</v>
      </c>
    </row>
    <row r="15" spans="1:5" ht="14.25" customHeight="1">
      <c r="A15" s="6"/>
      <c r="B15" s="7" t="s">
        <v>75</v>
      </c>
      <c r="C15" s="7" t="s">
        <v>88</v>
      </c>
      <c r="D15" s="7" t="s">
        <v>151</v>
      </c>
      <c r="E15" s="8">
        <v>14430.54</v>
      </c>
    </row>
    <row r="16" spans="1:5" ht="14.25" customHeight="1">
      <c r="A16" s="6"/>
      <c r="B16" s="7" t="s">
        <v>75</v>
      </c>
      <c r="C16" s="7" t="s">
        <v>89</v>
      </c>
      <c r="D16" s="7" t="s">
        <v>151</v>
      </c>
      <c r="E16" s="8">
        <v>14106.74</v>
      </c>
    </row>
    <row r="17" spans="1:5" ht="14.25" customHeight="1">
      <c r="A17" s="6"/>
      <c r="B17" s="7" t="s">
        <v>75</v>
      </c>
      <c r="C17" s="7" t="s">
        <v>90</v>
      </c>
      <c r="D17" s="7" t="s">
        <v>151</v>
      </c>
      <c r="E17" s="8">
        <v>19882.4</v>
      </c>
    </row>
    <row r="18" spans="1:5" ht="14.25" customHeight="1">
      <c r="A18" s="6"/>
      <c r="B18" s="7" t="s">
        <v>75</v>
      </c>
      <c r="C18" s="7" t="s">
        <v>91</v>
      </c>
      <c r="D18" s="7" t="s">
        <v>151</v>
      </c>
      <c r="E18" s="8">
        <v>11241.96</v>
      </c>
    </row>
    <row r="19" spans="1:5" ht="14.25" customHeight="1">
      <c r="A19" s="6"/>
      <c r="B19" s="7" t="s">
        <v>75</v>
      </c>
      <c r="C19" s="7" t="s">
        <v>92</v>
      </c>
      <c r="D19" s="7" t="s">
        <v>151</v>
      </c>
      <c r="E19" s="8">
        <v>29848.6</v>
      </c>
    </row>
    <row r="20" spans="1:5" ht="14.25" customHeight="1">
      <c r="A20" s="6"/>
      <c r="B20" s="7" t="s">
        <v>75</v>
      </c>
      <c r="C20" s="7" t="s">
        <v>93</v>
      </c>
      <c r="D20" s="7" t="s">
        <v>151</v>
      </c>
      <c r="E20" s="8">
        <v>11898.11</v>
      </c>
    </row>
    <row r="21" spans="1:5" ht="14.25" customHeight="1">
      <c r="A21" s="6"/>
      <c r="B21" s="7" t="s">
        <v>75</v>
      </c>
      <c r="C21" s="7" t="s">
        <v>94</v>
      </c>
      <c r="D21" s="7" t="s">
        <v>151</v>
      </c>
      <c r="E21" s="8">
        <v>6244.2</v>
      </c>
    </row>
    <row r="22" spans="1:5" ht="14.25" customHeight="1">
      <c r="A22" s="6"/>
      <c r="B22" s="7" t="s">
        <v>75</v>
      </c>
      <c r="C22" s="7" t="s">
        <v>95</v>
      </c>
      <c r="D22" s="7" t="s">
        <v>151</v>
      </c>
      <c r="E22" s="8">
        <v>6260.3</v>
      </c>
    </row>
    <row r="23" spans="1:5" ht="14.25" customHeight="1">
      <c r="A23" s="6"/>
      <c r="B23" s="7" t="s">
        <v>75</v>
      </c>
      <c r="C23" s="7" t="s">
        <v>96</v>
      </c>
      <c r="D23" s="7" t="s">
        <v>151</v>
      </c>
      <c r="E23" s="8">
        <v>12581.05</v>
      </c>
    </row>
    <row r="24" spans="1:5" ht="14.25" customHeight="1">
      <c r="A24" s="6"/>
      <c r="B24" s="7" t="s">
        <v>75</v>
      </c>
      <c r="C24" s="7" t="s">
        <v>97</v>
      </c>
      <c r="D24" s="7" t="s">
        <v>151</v>
      </c>
      <c r="E24" s="8">
        <v>8835.6</v>
      </c>
    </row>
    <row r="25" spans="1:5" ht="14.25" customHeight="1">
      <c r="A25" s="6"/>
      <c r="B25" s="7" t="s">
        <v>75</v>
      </c>
      <c r="C25" s="7" t="s">
        <v>98</v>
      </c>
      <c r="D25" s="7" t="s">
        <v>151</v>
      </c>
      <c r="E25" s="8">
        <v>9112.9</v>
      </c>
    </row>
    <row r="26" spans="1:5" ht="14.25" customHeight="1">
      <c r="A26" s="6"/>
      <c r="B26" s="7" t="s">
        <v>75</v>
      </c>
      <c r="C26" s="7" t="s">
        <v>99</v>
      </c>
      <c r="D26" s="7" t="s">
        <v>151</v>
      </c>
      <c r="E26" s="8">
        <v>8650.8</v>
      </c>
    </row>
    <row r="27" spans="1:5" ht="14.25" customHeight="1">
      <c r="A27" s="6"/>
      <c r="B27" s="7" t="s">
        <v>75</v>
      </c>
      <c r="C27" s="7" t="s">
        <v>100</v>
      </c>
      <c r="D27" s="7" t="s">
        <v>152</v>
      </c>
      <c r="E27" s="8">
        <v>0</v>
      </c>
    </row>
    <row r="28" spans="1:5" ht="14.25" customHeight="1">
      <c r="A28" s="6"/>
      <c r="B28" s="7" t="s">
        <v>75</v>
      </c>
      <c r="C28" s="7" t="s">
        <v>101</v>
      </c>
      <c r="D28" s="7" t="s">
        <v>151</v>
      </c>
      <c r="E28" s="8">
        <v>20448.54</v>
      </c>
    </row>
    <row r="29" spans="1:5" ht="14.25" customHeight="1">
      <c r="A29" s="6"/>
      <c r="B29" s="7" t="s">
        <v>75</v>
      </c>
      <c r="C29" s="7" t="s">
        <v>102</v>
      </c>
      <c r="D29" s="7" t="s">
        <v>151</v>
      </c>
      <c r="E29" s="8">
        <v>62176.11</v>
      </c>
    </row>
    <row r="30" spans="1:5" ht="14.25" customHeight="1">
      <c r="A30" s="6"/>
      <c r="B30" s="7" t="s">
        <v>75</v>
      </c>
      <c r="C30" s="7" t="s">
        <v>103</v>
      </c>
      <c r="D30" s="7" t="s">
        <v>151</v>
      </c>
      <c r="E30" s="8">
        <v>5846.48</v>
      </c>
    </row>
    <row r="31" spans="1:5" ht="14.25" customHeight="1">
      <c r="A31" s="6"/>
      <c r="B31" s="7" t="s">
        <v>75</v>
      </c>
      <c r="C31" s="7" t="s">
        <v>104</v>
      </c>
      <c r="D31" s="7" t="s">
        <v>151</v>
      </c>
      <c r="E31" s="8">
        <v>31663.1</v>
      </c>
    </row>
    <row r="32" spans="1:5" ht="14.25" customHeight="1">
      <c r="A32" s="6"/>
      <c r="B32" s="7" t="s">
        <v>75</v>
      </c>
      <c r="C32" s="7" t="s">
        <v>105</v>
      </c>
      <c r="D32" s="7" t="s">
        <v>151</v>
      </c>
      <c r="E32" s="8">
        <v>29550.2</v>
      </c>
    </row>
    <row r="33" spans="1:5" ht="14.25" customHeight="1">
      <c r="A33" s="6"/>
      <c r="B33" s="7" t="s">
        <v>75</v>
      </c>
      <c r="C33" s="7" t="s">
        <v>106</v>
      </c>
      <c r="D33" s="7" t="s">
        <v>151</v>
      </c>
      <c r="E33" s="8">
        <v>29595.48</v>
      </c>
    </row>
    <row r="34" spans="1:5" ht="14.25" customHeight="1">
      <c r="A34" s="6"/>
      <c r="B34" s="7" t="s">
        <v>75</v>
      </c>
      <c r="C34" s="7" t="s">
        <v>107</v>
      </c>
      <c r="D34" s="7" t="s">
        <v>151</v>
      </c>
      <c r="E34" s="8">
        <v>30438.11</v>
      </c>
    </row>
    <row r="35" spans="1:5" ht="14.25" customHeight="1">
      <c r="A35" s="6"/>
      <c r="B35" s="7" t="s">
        <v>75</v>
      </c>
      <c r="C35" s="7" t="s">
        <v>108</v>
      </c>
      <c r="D35" s="7" t="s">
        <v>151</v>
      </c>
      <c r="E35" s="8">
        <v>34553.9</v>
      </c>
    </row>
    <row r="36" spans="1:5" ht="14.25" customHeight="1">
      <c r="A36" s="6"/>
      <c r="B36" s="7" t="s">
        <v>75</v>
      </c>
      <c r="C36" s="7" t="s">
        <v>109</v>
      </c>
      <c r="D36" s="7" t="s">
        <v>151</v>
      </c>
      <c r="E36" s="8">
        <v>34878.5</v>
      </c>
    </row>
    <row r="37" spans="1:5" ht="14.25" customHeight="1">
      <c r="A37" s="6"/>
      <c r="B37" s="7" t="s">
        <v>75</v>
      </c>
      <c r="C37" s="7" t="s">
        <v>110</v>
      </c>
      <c r="D37" s="7" t="s">
        <v>151</v>
      </c>
      <c r="E37" s="8">
        <v>17640.6</v>
      </c>
    </row>
    <row r="38" spans="1:5" ht="14.25" customHeight="1">
      <c r="A38" s="6"/>
      <c r="B38" s="7" t="s">
        <v>75</v>
      </c>
      <c r="C38" s="7" t="s">
        <v>111</v>
      </c>
      <c r="D38" s="7" t="s">
        <v>151</v>
      </c>
      <c r="E38" s="8">
        <v>23288.1</v>
      </c>
    </row>
    <row r="39" spans="1:5" ht="14.25" customHeight="1">
      <c r="A39" s="6"/>
      <c r="B39" s="7" t="s">
        <v>75</v>
      </c>
      <c r="C39" s="7" t="s">
        <v>112</v>
      </c>
      <c r="D39" s="7" t="s">
        <v>151</v>
      </c>
      <c r="E39" s="8">
        <v>13053</v>
      </c>
    </row>
    <row r="40" spans="1:5" ht="14.25" customHeight="1">
      <c r="A40" s="6"/>
      <c r="B40" s="7" t="s">
        <v>75</v>
      </c>
      <c r="C40" s="7" t="s">
        <v>113</v>
      </c>
      <c r="D40" s="7" t="s">
        <v>151</v>
      </c>
      <c r="E40" s="8">
        <v>13331.54</v>
      </c>
    </row>
    <row r="41" spans="1:5" ht="14.25" customHeight="1">
      <c r="A41" s="6"/>
      <c r="B41" s="7" t="s">
        <v>75</v>
      </c>
      <c r="C41" s="7" t="s">
        <v>114</v>
      </c>
      <c r="D41" s="7" t="s">
        <v>151</v>
      </c>
      <c r="E41" s="8">
        <v>13314.9</v>
      </c>
    </row>
    <row r="42" spans="1:5" ht="14.25" customHeight="1">
      <c r="A42" s="6"/>
      <c r="B42" s="7" t="s">
        <v>75</v>
      </c>
      <c r="C42" s="7" t="s">
        <v>115</v>
      </c>
      <c r="D42" s="7" t="s">
        <v>151</v>
      </c>
      <c r="E42" s="8">
        <v>13620.7</v>
      </c>
    </row>
    <row r="43" spans="1:5" ht="14.25" customHeight="1">
      <c r="A43" s="6"/>
      <c r="B43" s="7" t="s">
        <v>75</v>
      </c>
      <c r="C43" s="7" t="s">
        <v>116</v>
      </c>
      <c r="D43" s="7" t="s">
        <v>151</v>
      </c>
      <c r="E43" s="8">
        <v>14946.8</v>
      </c>
    </row>
    <row r="44" spans="1:5" ht="14.25" customHeight="1">
      <c r="A44" s="6"/>
      <c r="B44" s="7" t="s">
        <v>75</v>
      </c>
      <c r="C44" s="7" t="s">
        <v>117</v>
      </c>
      <c r="D44" s="7" t="s">
        <v>151</v>
      </c>
      <c r="E44" s="8">
        <v>13383.74</v>
      </c>
    </row>
    <row r="45" spans="1:5" ht="14.25" customHeight="1">
      <c r="A45" s="6"/>
      <c r="B45" s="7" t="s">
        <v>75</v>
      </c>
      <c r="C45" s="7" t="s">
        <v>118</v>
      </c>
      <c r="D45" s="7" t="s">
        <v>151</v>
      </c>
      <c r="E45" s="8">
        <v>19945.7</v>
      </c>
    </row>
    <row r="46" spans="1:5" ht="14.25" customHeight="1">
      <c r="A46" s="6"/>
      <c r="B46" s="7" t="s">
        <v>75</v>
      </c>
      <c r="C46" s="7" t="s">
        <v>119</v>
      </c>
      <c r="D46" s="7" t="s">
        <v>151</v>
      </c>
      <c r="E46" s="8">
        <v>17130.9</v>
      </c>
    </row>
    <row r="47" spans="1:5" ht="14.25" customHeight="1">
      <c r="A47" s="6"/>
      <c r="B47" s="7" t="s">
        <v>75</v>
      </c>
      <c r="C47" s="7" t="s">
        <v>120</v>
      </c>
      <c r="D47" s="7" t="s">
        <v>151</v>
      </c>
      <c r="E47" s="8">
        <v>62128.8</v>
      </c>
    </row>
    <row r="48" spans="1:5" ht="14.25" customHeight="1">
      <c r="A48" s="6"/>
      <c r="B48" s="7" t="s">
        <v>75</v>
      </c>
      <c r="C48" s="7" t="s">
        <v>121</v>
      </c>
      <c r="D48" s="7" t="s">
        <v>151</v>
      </c>
      <c r="E48" s="8">
        <v>35114.9</v>
      </c>
    </row>
    <row r="49" spans="1:5" ht="14.25" customHeight="1">
      <c r="A49" s="6"/>
      <c r="B49" s="7" t="s">
        <v>75</v>
      </c>
      <c r="C49" s="7" t="s">
        <v>122</v>
      </c>
      <c r="D49" s="7" t="s">
        <v>151</v>
      </c>
      <c r="E49" s="8">
        <v>12553.4</v>
      </c>
    </row>
    <row r="50" spans="1:5" ht="14.25" customHeight="1">
      <c r="A50" s="6"/>
      <c r="B50" s="7" t="s">
        <v>75</v>
      </c>
      <c r="C50" s="7" t="s">
        <v>123</v>
      </c>
      <c r="D50" s="7" t="s">
        <v>151</v>
      </c>
      <c r="E50" s="8">
        <v>14791.9</v>
      </c>
    </row>
    <row r="51" spans="1:5" ht="14.25" customHeight="1">
      <c r="A51" s="6"/>
      <c r="B51" s="7" t="s">
        <v>75</v>
      </c>
      <c r="C51" s="7" t="s">
        <v>124</v>
      </c>
      <c r="D51" s="7" t="s">
        <v>151</v>
      </c>
      <c r="E51" s="8">
        <v>34547.1</v>
      </c>
    </row>
    <row r="52" spans="1:5" ht="14.25" customHeight="1">
      <c r="A52" s="6"/>
      <c r="B52" s="7" t="s">
        <v>75</v>
      </c>
      <c r="C52" s="7" t="s">
        <v>125</v>
      </c>
      <c r="D52" s="7" t="s">
        <v>151</v>
      </c>
      <c r="E52" s="8">
        <v>34052.7</v>
      </c>
    </row>
    <row r="53" spans="1:5" ht="14.25" customHeight="1">
      <c r="A53" s="6"/>
      <c r="B53" s="7" t="s">
        <v>75</v>
      </c>
      <c r="C53" s="7" t="s">
        <v>126</v>
      </c>
      <c r="D53" s="7" t="s">
        <v>151</v>
      </c>
      <c r="E53" s="8">
        <v>47787.8</v>
      </c>
    </row>
    <row r="54" spans="1:5" ht="14.25" customHeight="1">
      <c r="A54" s="6"/>
      <c r="B54" s="7" t="s">
        <v>75</v>
      </c>
      <c r="C54" s="7" t="s">
        <v>127</v>
      </c>
      <c r="D54" s="7" t="s">
        <v>151</v>
      </c>
      <c r="E54" s="8">
        <v>48659</v>
      </c>
    </row>
    <row r="55" spans="1:5" ht="14.25" customHeight="1">
      <c r="A55" s="6"/>
      <c r="B55" s="7" t="s">
        <v>75</v>
      </c>
      <c r="C55" s="7" t="s">
        <v>128</v>
      </c>
      <c r="D55" s="7" t="s">
        <v>151</v>
      </c>
      <c r="E55" s="8">
        <v>34070</v>
      </c>
    </row>
    <row r="56" spans="1:5" ht="14.25" customHeight="1">
      <c r="A56" s="6"/>
      <c r="B56" s="7" t="s">
        <v>75</v>
      </c>
      <c r="C56" s="7" t="s">
        <v>129</v>
      </c>
      <c r="D56" s="7" t="s">
        <v>151</v>
      </c>
      <c r="E56" s="8">
        <v>34909.8</v>
      </c>
    </row>
    <row r="57" spans="1:5" ht="14.25" customHeight="1">
      <c r="A57" s="6"/>
      <c r="B57" s="7" t="s">
        <v>75</v>
      </c>
      <c r="C57" s="7" t="s">
        <v>130</v>
      </c>
      <c r="D57" s="7" t="s">
        <v>151</v>
      </c>
      <c r="E57" s="8">
        <v>34437.3</v>
      </c>
    </row>
    <row r="58" spans="1:5" ht="14.25" customHeight="1">
      <c r="A58" s="6"/>
      <c r="B58" s="7" t="s">
        <v>75</v>
      </c>
      <c r="C58" s="7" t="s">
        <v>131</v>
      </c>
      <c r="D58" s="7" t="s">
        <v>151</v>
      </c>
      <c r="E58" s="8">
        <v>14827.5</v>
      </c>
    </row>
    <row r="59" spans="1:5" ht="14.25" customHeight="1">
      <c r="A59" s="6"/>
      <c r="B59" s="7" t="s">
        <v>75</v>
      </c>
      <c r="C59" s="7" t="s">
        <v>132</v>
      </c>
      <c r="D59" s="7" t="s">
        <v>151</v>
      </c>
      <c r="E59" s="8">
        <v>15226.6</v>
      </c>
    </row>
    <row r="60" spans="1:5" ht="14.25" customHeight="1">
      <c r="A60" s="6"/>
      <c r="B60" s="7" t="s">
        <v>75</v>
      </c>
      <c r="C60" s="7" t="s">
        <v>133</v>
      </c>
      <c r="D60" s="7" t="s">
        <v>151</v>
      </c>
      <c r="E60" s="8">
        <v>14520</v>
      </c>
    </row>
    <row r="61" spans="1:5" ht="14.25" customHeight="1">
      <c r="A61" s="6"/>
      <c r="B61" s="7" t="s">
        <v>75</v>
      </c>
      <c r="C61" s="7" t="s">
        <v>134</v>
      </c>
      <c r="D61" s="7" t="s">
        <v>151</v>
      </c>
      <c r="E61" s="8">
        <v>23292.2</v>
      </c>
    </row>
    <row r="62" spans="1:5" ht="14.25" customHeight="1">
      <c r="A62" s="6"/>
      <c r="B62" s="7" t="s">
        <v>75</v>
      </c>
      <c r="C62" s="7" t="s">
        <v>135</v>
      </c>
      <c r="D62" s="7" t="s">
        <v>151</v>
      </c>
      <c r="E62" s="8">
        <v>21022.5</v>
      </c>
    </row>
    <row r="63" spans="1:5" ht="14.25" customHeight="1">
      <c r="A63" s="6"/>
      <c r="B63" s="7" t="s">
        <v>75</v>
      </c>
      <c r="C63" s="7" t="s">
        <v>136</v>
      </c>
      <c r="D63" s="7" t="s">
        <v>151</v>
      </c>
      <c r="E63" s="8">
        <v>22593</v>
      </c>
    </row>
    <row r="64" spans="1:5" ht="14.25" customHeight="1">
      <c r="A64" s="6"/>
      <c r="B64" s="7" t="s">
        <v>75</v>
      </c>
      <c r="C64" s="7" t="s">
        <v>137</v>
      </c>
      <c r="D64" s="7" t="s">
        <v>151</v>
      </c>
      <c r="E64" s="8">
        <v>35477</v>
      </c>
    </row>
    <row r="65" spans="1:5" ht="14.25" customHeight="1">
      <c r="A65" s="6"/>
      <c r="B65" s="7" t="s">
        <v>75</v>
      </c>
      <c r="C65" s="7" t="s">
        <v>138</v>
      </c>
      <c r="D65" s="7" t="s">
        <v>151</v>
      </c>
      <c r="E65" s="8">
        <v>28270.4</v>
      </c>
    </row>
    <row r="66" spans="1:5" ht="14.25" customHeight="1">
      <c r="A66" s="6"/>
      <c r="B66" s="7" t="s">
        <v>75</v>
      </c>
      <c r="C66" s="7" t="s">
        <v>139</v>
      </c>
      <c r="D66" s="7" t="s">
        <v>151</v>
      </c>
      <c r="E66" s="8">
        <v>59139.7</v>
      </c>
    </row>
    <row r="67" spans="1:5" ht="14.25" customHeight="1">
      <c r="A67" s="6"/>
      <c r="B67" s="7" t="s">
        <v>75</v>
      </c>
      <c r="C67" s="7" t="s">
        <v>140</v>
      </c>
      <c r="D67" s="7" t="s">
        <v>151</v>
      </c>
      <c r="E67" s="8">
        <v>51281.4</v>
      </c>
    </row>
    <row r="68" spans="1:5" ht="14.25" customHeight="1">
      <c r="A68" s="6"/>
      <c r="B68" s="7" t="s">
        <v>75</v>
      </c>
      <c r="C68" s="7" t="s">
        <v>141</v>
      </c>
      <c r="D68" s="7" t="s">
        <v>151</v>
      </c>
      <c r="E68" s="8">
        <v>16718</v>
      </c>
    </row>
    <row r="69" spans="1:5" ht="14.25" customHeight="1">
      <c r="A69" s="6"/>
      <c r="B69" s="7" t="s">
        <v>75</v>
      </c>
      <c r="C69" s="7" t="s">
        <v>142</v>
      </c>
      <c r="D69" s="7" t="s">
        <v>151</v>
      </c>
      <c r="E69" s="8">
        <v>34452</v>
      </c>
    </row>
    <row r="70" spans="1:5" ht="14.25" customHeight="1">
      <c r="A70" s="6"/>
      <c r="B70" s="7" t="s">
        <v>75</v>
      </c>
      <c r="C70" s="7" t="s">
        <v>143</v>
      </c>
      <c r="D70" s="7" t="s">
        <v>151</v>
      </c>
      <c r="E70" s="8">
        <v>65364</v>
      </c>
    </row>
    <row r="71" spans="1:5" ht="14.25" customHeight="1">
      <c r="A71" s="6"/>
      <c r="B71" s="7" t="s">
        <v>75</v>
      </c>
      <c r="C71" s="7" t="s">
        <v>144</v>
      </c>
      <c r="D71" s="7" t="s">
        <v>151</v>
      </c>
      <c r="E71" s="8">
        <v>17038.6</v>
      </c>
    </row>
    <row r="72" spans="1:5" ht="14.25" customHeight="1">
      <c r="A72" s="6"/>
      <c r="B72" s="7" t="s">
        <v>75</v>
      </c>
      <c r="C72" s="7" t="s">
        <v>145</v>
      </c>
      <c r="D72" s="7" t="s">
        <v>151</v>
      </c>
      <c r="E72" s="8">
        <v>50602.2</v>
      </c>
    </row>
    <row r="73" spans="1:5" ht="14.25" customHeight="1">
      <c r="A73" s="6"/>
      <c r="B73" s="7" t="s">
        <v>75</v>
      </c>
      <c r="C73" s="7" t="s">
        <v>146</v>
      </c>
      <c r="D73" s="7" t="s">
        <v>151</v>
      </c>
      <c r="E73" s="8">
        <v>34476.45</v>
      </c>
    </row>
    <row r="74" spans="1:5" ht="14.25" customHeight="1">
      <c r="A74" s="6"/>
      <c r="B74" s="7" t="s">
        <v>75</v>
      </c>
      <c r="C74" s="7" t="s">
        <v>147</v>
      </c>
      <c r="D74" s="7" t="s">
        <v>151</v>
      </c>
      <c r="E74" s="8">
        <v>33563.7</v>
      </c>
    </row>
    <row r="75" spans="1:5" ht="14.25" customHeight="1">
      <c r="A75" s="6"/>
      <c r="B75" s="7" t="s">
        <v>75</v>
      </c>
      <c r="C75" s="7" t="s">
        <v>148</v>
      </c>
      <c r="D75" s="7" t="s">
        <v>151</v>
      </c>
      <c r="E75" s="8">
        <v>62496</v>
      </c>
    </row>
    <row r="76" spans="1:5" ht="14.25" customHeight="1">
      <c r="A76" s="6"/>
      <c r="B76" s="7" t="s">
        <v>75</v>
      </c>
      <c r="C76" s="7" t="s">
        <v>149</v>
      </c>
      <c r="D76" s="7" t="s">
        <v>151</v>
      </c>
      <c r="E76" s="8">
        <v>20162.32</v>
      </c>
    </row>
    <row r="77" spans="1:5" ht="18.75" customHeight="1">
      <c r="A77" s="6"/>
      <c r="B77" s="7" t="s">
        <v>75</v>
      </c>
      <c r="C77" s="7" t="s">
        <v>90</v>
      </c>
      <c r="D77" s="7" t="s">
        <v>153</v>
      </c>
      <c r="E77" s="8">
        <v>34317.4</v>
      </c>
    </row>
    <row r="78" spans="1:5" ht="25.5" customHeight="1">
      <c r="A78" s="6"/>
      <c r="B78" s="7" t="s">
        <v>75</v>
      </c>
      <c r="C78" s="7" t="s">
        <v>91</v>
      </c>
      <c r="D78" s="7" t="s">
        <v>153</v>
      </c>
      <c r="E78" s="8">
        <v>20272.94</v>
      </c>
    </row>
    <row r="79" spans="1:5" ht="25.5" customHeight="1">
      <c r="A79" s="6"/>
      <c r="B79" s="7" t="s">
        <v>75</v>
      </c>
      <c r="C79" s="7" t="s">
        <v>92</v>
      </c>
      <c r="D79" s="7" t="s">
        <v>153</v>
      </c>
      <c r="E79" s="8">
        <v>50516.5</v>
      </c>
    </row>
    <row r="80" spans="1:5" ht="18.75" customHeight="1">
      <c r="A80" s="6"/>
      <c r="B80" s="7" t="s">
        <v>75</v>
      </c>
      <c r="C80" s="7" t="s">
        <v>93</v>
      </c>
      <c r="D80" s="7" t="s">
        <v>153</v>
      </c>
      <c r="E80" s="8">
        <v>19339.46</v>
      </c>
    </row>
    <row r="81" spans="1:5" ht="25.5" customHeight="1">
      <c r="A81" s="6"/>
      <c r="B81" s="7" t="s">
        <v>75</v>
      </c>
      <c r="C81" s="7" t="s">
        <v>94</v>
      </c>
      <c r="D81" s="7" t="s">
        <v>153</v>
      </c>
      <c r="E81" s="8">
        <v>10149.44</v>
      </c>
    </row>
    <row r="82" spans="1:5" ht="25.5" customHeight="1">
      <c r="A82" s="6"/>
      <c r="B82" s="7" t="s">
        <v>75</v>
      </c>
      <c r="C82" s="7" t="s">
        <v>95</v>
      </c>
      <c r="D82" s="7" t="s">
        <v>153</v>
      </c>
      <c r="E82" s="8">
        <v>11175.6</v>
      </c>
    </row>
    <row r="83" spans="1:5" ht="14.25" customHeight="1">
      <c r="A83" s="6"/>
      <c r="B83" s="7" t="s">
        <v>75</v>
      </c>
      <c r="C83" s="7" t="s">
        <v>96</v>
      </c>
      <c r="D83" s="7" t="s">
        <v>154</v>
      </c>
      <c r="E83" s="8">
        <v>861</v>
      </c>
    </row>
    <row r="84" spans="1:5" ht="25.5" customHeight="1">
      <c r="A84" s="6"/>
      <c r="B84" s="7" t="s">
        <v>75</v>
      </c>
      <c r="C84" s="7" t="s">
        <v>96</v>
      </c>
      <c r="D84" s="7" t="s">
        <v>153</v>
      </c>
      <c r="E84" s="8">
        <v>24078.58</v>
      </c>
    </row>
    <row r="85" spans="1:5" ht="25.5" customHeight="1">
      <c r="A85" s="6"/>
      <c r="B85" s="7" t="s">
        <v>75</v>
      </c>
      <c r="C85" s="7" t="s">
        <v>97</v>
      </c>
      <c r="D85" s="7" t="s">
        <v>153</v>
      </c>
      <c r="E85" s="8">
        <v>16361.59</v>
      </c>
    </row>
    <row r="86" spans="1:5" ht="25.5" customHeight="1">
      <c r="A86" s="6"/>
      <c r="B86" s="7" t="s">
        <v>75</v>
      </c>
      <c r="C86" s="7" t="s">
        <v>98</v>
      </c>
      <c r="D86" s="7" t="s">
        <v>153</v>
      </c>
      <c r="E86" s="8">
        <v>15812.43</v>
      </c>
    </row>
    <row r="87" spans="1:5" ht="25.5" customHeight="1">
      <c r="A87" s="6"/>
      <c r="B87" s="7" t="s">
        <v>75</v>
      </c>
      <c r="C87" s="7" t="s">
        <v>99</v>
      </c>
      <c r="D87" s="7" t="s">
        <v>153</v>
      </c>
      <c r="E87" s="8">
        <v>15161.16</v>
      </c>
    </row>
    <row r="88" spans="1:5" ht="25.5" customHeight="1">
      <c r="A88" s="6"/>
      <c r="B88" s="7" t="s">
        <v>75</v>
      </c>
      <c r="C88" s="7" t="s">
        <v>101</v>
      </c>
      <c r="D88" s="7" t="s">
        <v>153</v>
      </c>
      <c r="E88" s="8">
        <v>31711</v>
      </c>
    </row>
    <row r="89" spans="1:5" ht="14.25" customHeight="1">
      <c r="A89" s="6"/>
      <c r="B89" s="7" t="s">
        <v>75</v>
      </c>
      <c r="C89" s="7" t="s">
        <v>102</v>
      </c>
      <c r="D89" s="7" t="s">
        <v>154</v>
      </c>
      <c r="E89" s="8">
        <v>631.66</v>
      </c>
    </row>
    <row r="90" spans="1:5" ht="25.5" customHeight="1">
      <c r="A90" s="6"/>
      <c r="B90" s="7" t="s">
        <v>75</v>
      </c>
      <c r="C90" s="7" t="s">
        <v>102</v>
      </c>
      <c r="D90" s="7" t="s">
        <v>153</v>
      </c>
      <c r="E90" s="8">
        <v>100737.39</v>
      </c>
    </row>
    <row r="91" spans="1:5" ht="25.5" customHeight="1">
      <c r="A91" s="6"/>
      <c r="B91" s="7" t="s">
        <v>75</v>
      </c>
      <c r="C91" s="7" t="s">
        <v>103</v>
      </c>
      <c r="D91" s="7" t="s">
        <v>153</v>
      </c>
      <c r="E91" s="8">
        <v>10554.59</v>
      </c>
    </row>
    <row r="92" spans="1:5" ht="25.5" customHeight="1">
      <c r="A92" s="6"/>
      <c r="B92" s="7" t="s">
        <v>75</v>
      </c>
      <c r="C92" s="7" t="s">
        <v>104</v>
      </c>
      <c r="D92" s="7" t="s">
        <v>153</v>
      </c>
      <c r="E92" s="8">
        <v>48342.19</v>
      </c>
    </row>
    <row r="93" spans="1:5" ht="25.5" customHeight="1">
      <c r="A93" s="6"/>
      <c r="B93" s="7" t="s">
        <v>75</v>
      </c>
      <c r="C93" s="7" t="s">
        <v>105</v>
      </c>
      <c r="D93" s="7" t="s">
        <v>153</v>
      </c>
      <c r="E93" s="8">
        <v>48031.5</v>
      </c>
    </row>
    <row r="94" spans="1:5" ht="25.5" customHeight="1">
      <c r="A94" s="6"/>
      <c r="B94" s="7" t="s">
        <v>75</v>
      </c>
      <c r="C94" s="7" t="s">
        <v>106</v>
      </c>
      <c r="D94" s="7" t="s">
        <v>153</v>
      </c>
      <c r="E94" s="8">
        <v>48105.19</v>
      </c>
    </row>
    <row r="95" spans="1:5" ht="25.5" customHeight="1">
      <c r="A95" s="6"/>
      <c r="B95" s="7" t="s">
        <v>75</v>
      </c>
      <c r="C95" s="7" t="s">
        <v>107</v>
      </c>
      <c r="D95" s="7" t="s">
        <v>153</v>
      </c>
      <c r="E95" s="8">
        <v>49474.8</v>
      </c>
    </row>
    <row r="96" spans="1:5" ht="25.5" customHeight="1">
      <c r="A96" s="6"/>
      <c r="B96" s="7" t="s">
        <v>75</v>
      </c>
      <c r="C96" s="7" t="s">
        <v>78</v>
      </c>
      <c r="D96" s="7" t="s">
        <v>153</v>
      </c>
      <c r="E96" s="8">
        <v>32802.73</v>
      </c>
    </row>
    <row r="97" spans="1:5" ht="25.5" customHeight="1">
      <c r="A97" s="6"/>
      <c r="B97" s="7" t="s">
        <v>75</v>
      </c>
      <c r="C97" s="7" t="s">
        <v>79</v>
      </c>
      <c r="D97" s="7" t="s">
        <v>153</v>
      </c>
      <c r="E97" s="8">
        <v>32470.45</v>
      </c>
    </row>
    <row r="98" spans="1:5" ht="25.5" customHeight="1">
      <c r="A98" s="6"/>
      <c r="B98" s="7" t="s">
        <v>75</v>
      </c>
      <c r="C98" s="7" t="s">
        <v>80</v>
      </c>
      <c r="D98" s="7" t="s">
        <v>153</v>
      </c>
      <c r="E98" s="8">
        <v>32710.82</v>
      </c>
    </row>
    <row r="99" spans="1:5" ht="25.5" customHeight="1">
      <c r="A99" s="6"/>
      <c r="B99" s="7" t="s">
        <v>75</v>
      </c>
      <c r="C99" s="7" t="s">
        <v>81</v>
      </c>
      <c r="D99" s="7" t="s">
        <v>153</v>
      </c>
      <c r="E99" s="8">
        <v>39522.87</v>
      </c>
    </row>
    <row r="100" spans="1:5" ht="25.5" customHeight="1">
      <c r="A100" s="6"/>
      <c r="B100" s="7" t="s">
        <v>75</v>
      </c>
      <c r="C100" s="7" t="s">
        <v>82</v>
      </c>
      <c r="D100" s="7" t="s">
        <v>153</v>
      </c>
      <c r="E100" s="8">
        <v>32348.91</v>
      </c>
    </row>
    <row r="101" spans="1:5" ht="25.5" customHeight="1">
      <c r="A101" s="6"/>
      <c r="B101" s="7" t="s">
        <v>75</v>
      </c>
      <c r="C101" s="7" t="s">
        <v>83</v>
      </c>
      <c r="D101" s="7" t="s">
        <v>153</v>
      </c>
      <c r="E101" s="8">
        <v>32794.38</v>
      </c>
    </row>
    <row r="102" spans="1:5" ht="25.5" customHeight="1">
      <c r="A102" s="6"/>
      <c r="B102" s="7" t="s">
        <v>75</v>
      </c>
      <c r="C102" s="7" t="s">
        <v>84</v>
      </c>
      <c r="D102" s="7" t="s">
        <v>153</v>
      </c>
      <c r="E102" s="8">
        <v>32258.51</v>
      </c>
    </row>
    <row r="103" spans="1:5" ht="25.5" customHeight="1">
      <c r="A103" s="6"/>
      <c r="B103" s="7" t="s">
        <v>75</v>
      </c>
      <c r="C103" s="7" t="s">
        <v>85</v>
      </c>
      <c r="D103" s="7" t="s">
        <v>153</v>
      </c>
      <c r="E103" s="8">
        <v>69371.45</v>
      </c>
    </row>
    <row r="104" spans="1:5" ht="25.5" customHeight="1">
      <c r="A104" s="6"/>
      <c r="B104" s="7" t="s">
        <v>75</v>
      </c>
      <c r="C104" s="7" t="s">
        <v>86</v>
      </c>
      <c r="D104" s="7" t="s">
        <v>153</v>
      </c>
      <c r="E104" s="8">
        <v>20761.5</v>
      </c>
    </row>
    <row r="105" spans="1:5" ht="25.5" customHeight="1">
      <c r="A105" s="6"/>
      <c r="B105" s="7" t="s">
        <v>75</v>
      </c>
      <c r="C105" s="7" t="s">
        <v>87</v>
      </c>
      <c r="D105" s="7" t="s">
        <v>153</v>
      </c>
      <c r="E105" s="8">
        <v>21323.18</v>
      </c>
    </row>
    <row r="106" spans="1:5" ht="25.5" customHeight="1">
      <c r="A106" s="6"/>
      <c r="B106" s="7" t="s">
        <v>75</v>
      </c>
      <c r="C106" s="7" t="s">
        <v>88</v>
      </c>
      <c r="D106" s="7" t="s">
        <v>153</v>
      </c>
      <c r="E106" s="8">
        <v>21178.53</v>
      </c>
    </row>
    <row r="107" spans="1:5" ht="25.5" customHeight="1">
      <c r="A107" s="6"/>
      <c r="B107" s="7" t="s">
        <v>75</v>
      </c>
      <c r="C107" s="7" t="s">
        <v>89</v>
      </c>
      <c r="D107" s="7" t="s">
        <v>153</v>
      </c>
      <c r="E107" s="8">
        <v>21330.83</v>
      </c>
    </row>
    <row r="108" spans="1:5" ht="25.5" customHeight="1">
      <c r="A108" s="6"/>
      <c r="B108" s="7" t="s">
        <v>75</v>
      </c>
      <c r="C108" s="7" t="s">
        <v>149</v>
      </c>
      <c r="D108" s="7" t="s">
        <v>153</v>
      </c>
      <c r="E108" s="8">
        <v>32094.43</v>
      </c>
    </row>
    <row r="109" spans="1:5" ht="14.25" customHeight="1">
      <c r="A109" s="6"/>
      <c r="B109" s="7" t="s">
        <v>75</v>
      </c>
      <c r="C109" s="7" t="s">
        <v>79</v>
      </c>
      <c r="D109" s="7" t="s">
        <v>155</v>
      </c>
      <c r="E109" s="8">
        <v>241</v>
      </c>
    </row>
    <row r="110" spans="1:5" ht="14.25" customHeight="1">
      <c r="A110" s="6"/>
      <c r="B110" s="7" t="s">
        <v>75</v>
      </c>
      <c r="C110" s="7" t="s">
        <v>102</v>
      </c>
      <c r="D110" s="7" t="s">
        <v>155</v>
      </c>
      <c r="E110" s="8">
        <v>668.39</v>
      </c>
    </row>
    <row r="111" spans="1:5" ht="14.25" customHeight="1">
      <c r="A111" s="6"/>
      <c r="B111" s="7" t="s">
        <v>75</v>
      </c>
      <c r="C111" s="7" t="s">
        <v>96</v>
      </c>
      <c r="D111" s="7" t="s">
        <v>155</v>
      </c>
      <c r="E111" s="8">
        <v>122</v>
      </c>
    </row>
    <row r="112" spans="1:5" ht="14.25" customHeight="1">
      <c r="A112" s="6"/>
      <c r="B112" s="7" t="s">
        <v>75</v>
      </c>
      <c r="C112" s="7" t="s">
        <v>120</v>
      </c>
      <c r="D112" s="7" t="s">
        <v>155</v>
      </c>
      <c r="E112" s="8">
        <v>641</v>
      </c>
    </row>
    <row r="113" spans="1:5" ht="25.5" customHeight="1">
      <c r="A113" s="6"/>
      <c r="B113" s="7" t="s">
        <v>75</v>
      </c>
      <c r="C113" s="7" t="s">
        <v>108</v>
      </c>
      <c r="D113" s="7" t="s">
        <v>153</v>
      </c>
      <c r="E113" s="8">
        <v>57664.84</v>
      </c>
    </row>
    <row r="114" spans="1:5" ht="25.5" customHeight="1">
      <c r="A114" s="6"/>
      <c r="B114" s="7" t="s">
        <v>75</v>
      </c>
      <c r="C114" s="7" t="s">
        <v>109</v>
      </c>
      <c r="D114" s="7" t="s">
        <v>153</v>
      </c>
      <c r="E114" s="8">
        <v>58192.51</v>
      </c>
    </row>
    <row r="115" spans="1:5" ht="25.5" customHeight="1">
      <c r="A115" s="6"/>
      <c r="B115" s="7" t="s">
        <v>75</v>
      </c>
      <c r="C115" s="7" t="s">
        <v>110</v>
      </c>
      <c r="D115" s="7" t="s">
        <v>153</v>
      </c>
      <c r="E115" s="8">
        <v>28673.45</v>
      </c>
    </row>
    <row r="116" spans="1:5" ht="25.5" customHeight="1">
      <c r="A116" s="6"/>
      <c r="B116" s="7" t="s">
        <v>75</v>
      </c>
      <c r="C116" s="7" t="s">
        <v>111</v>
      </c>
      <c r="D116" s="7" t="s">
        <v>153</v>
      </c>
      <c r="E116" s="8">
        <v>37853.15</v>
      </c>
    </row>
    <row r="117" spans="1:5" ht="25.5" customHeight="1">
      <c r="A117" s="6"/>
      <c r="B117" s="7" t="s">
        <v>75</v>
      </c>
      <c r="C117" s="7" t="s">
        <v>112</v>
      </c>
      <c r="D117" s="7" t="s">
        <v>153</v>
      </c>
      <c r="E117" s="8">
        <v>24208.36</v>
      </c>
    </row>
    <row r="118" spans="1:5" ht="25.5" customHeight="1">
      <c r="A118" s="6"/>
      <c r="B118" s="7" t="s">
        <v>75</v>
      </c>
      <c r="C118" s="7" t="s">
        <v>113</v>
      </c>
      <c r="D118" s="7" t="s">
        <v>153</v>
      </c>
      <c r="E118" s="8">
        <v>24216.8</v>
      </c>
    </row>
    <row r="119" spans="1:5" ht="25.5" customHeight="1">
      <c r="A119" s="6"/>
      <c r="B119" s="7" t="s">
        <v>75</v>
      </c>
      <c r="C119" s="7" t="s">
        <v>114</v>
      </c>
      <c r="D119" s="7" t="s">
        <v>153</v>
      </c>
      <c r="E119" s="8">
        <v>24642.4</v>
      </c>
    </row>
    <row r="120" spans="1:5" ht="25.5" customHeight="1">
      <c r="A120" s="6"/>
      <c r="B120" s="7" t="s">
        <v>75</v>
      </c>
      <c r="C120" s="7" t="s">
        <v>115</v>
      </c>
      <c r="D120" s="7" t="s">
        <v>153</v>
      </c>
      <c r="E120" s="8">
        <v>24283.43</v>
      </c>
    </row>
    <row r="121" spans="1:5" ht="25.5" customHeight="1">
      <c r="A121" s="6"/>
      <c r="B121" s="7" t="s">
        <v>75</v>
      </c>
      <c r="C121" s="7" t="s">
        <v>116</v>
      </c>
      <c r="D121" s="7" t="s">
        <v>153</v>
      </c>
      <c r="E121" s="8">
        <v>24294.9</v>
      </c>
    </row>
    <row r="122" spans="1:5" ht="25.5" customHeight="1">
      <c r="A122" s="6"/>
      <c r="B122" s="7" t="s">
        <v>75</v>
      </c>
      <c r="C122" s="7" t="s">
        <v>117</v>
      </c>
      <c r="D122" s="7" t="s">
        <v>153</v>
      </c>
      <c r="E122" s="8">
        <v>23084.72</v>
      </c>
    </row>
    <row r="123" spans="1:5" ht="25.5" customHeight="1">
      <c r="A123" s="6"/>
      <c r="B123" s="7" t="s">
        <v>75</v>
      </c>
      <c r="C123" s="7" t="s">
        <v>118</v>
      </c>
      <c r="D123" s="7" t="s">
        <v>153</v>
      </c>
      <c r="E123" s="8">
        <v>32070.85</v>
      </c>
    </row>
    <row r="124" spans="1:5" ht="25.5" customHeight="1">
      <c r="A124" s="6"/>
      <c r="B124" s="7" t="s">
        <v>75</v>
      </c>
      <c r="C124" s="7" t="s">
        <v>119</v>
      </c>
      <c r="D124" s="7" t="s">
        <v>153</v>
      </c>
      <c r="E124" s="8">
        <v>29845.08</v>
      </c>
    </row>
    <row r="125" spans="1:5" ht="25.5" customHeight="1">
      <c r="A125" s="6"/>
      <c r="B125" s="7" t="s">
        <v>75</v>
      </c>
      <c r="C125" s="7" t="s">
        <v>120</v>
      </c>
      <c r="D125" s="7" t="s">
        <v>153</v>
      </c>
      <c r="E125" s="8">
        <v>100985.88</v>
      </c>
    </row>
    <row r="126" spans="1:5" ht="25.5" customHeight="1">
      <c r="A126" s="6"/>
      <c r="B126" s="7" t="s">
        <v>75</v>
      </c>
      <c r="C126" s="7" t="s">
        <v>121</v>
      </c>
      <c r="D126" s="7" t="s">
        <v>153</v>
      </c>
      <c r="E126" s="8">
        <v>57076.67</v>
      </c>
    </row>
    <row r="127" spans="1:5" ht="25.5" customHeight="1">
      <c r="A127" s="6"/>
      <c r="B127" s="7" t="s">
        <v>75</v>
      </c>
      <c r="C127" s="7" t="s">
        <v>124</v>
      </c>
      <c r="D127" s="7" t="s">
        <v>153</v>
      </c>
      <c r="E127" s="8">
        <v>56153.8</v>
      </c>
    </row>
    <row r="128" spans="1:5" ht="25.5" customHeight="1">
      <c r="A128" s="6"/>
      <c r="B128" s="7" t="s">
        <v>75</v>
      </c>
      <c r="C128" s="7" t="s">
        <v>125</v>
      </c>
      <c r="D128" s="7" t="s">
        <v>153</v>
      </c>
      <c r="E128" s="8">
        <v>55350.15</v>
      </c>
    </row>
    <row r="129" spans="1:5" ht="25.5" customHeight="1">
      <c r="A129" s="6"/>
      <c r="B129" s="7" t="s">
        <v>75</v>
      </c>
      <c r="C129" s="7" t="s">
        <v>126</v>
      </c>
      <c r="D129" s="7" t="s">
        <v>153</v>
      </c>
      <c r="E129" s="8">
        <v>77675.7</v>
      </c>
    </row>
    <row r="130" spans="1:5" ht="25.5" customHeight="1">
      <c r="A130" s="6"/>
      <c r="B130" s="7" t="s">
        <v>75</v>
      </c>
      <c r="C130" s="7" t="s">
        <v>127</v>
      </c>
      <c r="D130" s="7" t="s">
        <v>153</v>
      </c>
      <c r="E130" s="8">
        <v>79091.7</v>
      </c>
    </row>
    <row r="131" spans="1:5" ht="25.5" customHeight="1">
      <c r="A131" s="6"/>
      <c r="B131" s="7" t="s">
        <v>75</v>
      </c>
      <c r="C131" s="7" t="s">
        <v>128</v>
      </c>
      <c r="D131" s="7" t="s">
        <v>153</v>
      </c>
      <c r="E131" s="8">
        <v>55378.4</v>
      </c>
    </row>
    <row r="132" spans="1:5" ht="25.5" customHeight="1">
      <c r="A132" s="6"/>
      <c r="B132" s="7" t="s">
        <v>75</v>
      </c>
      <c r="C132" s="7" t="s">
        <v>131</v>
      </c>
      <c r="D132" s="7" t="s">
        <v>153</v>
      </c>
      <c r="E132" s="8">
        <v>26101.05</v>
      </c>
    </row>
    <row r="133" spans="1:5" ht="25.5" customHeight="1">
      <c r="A133" s="6"/>
      <c r="B133" s="7" t="s">
        <v>75</v>
      </c>
      <c r="C133" s="7" t="s">
        <v>132</v>
      </c>
      <c r="D133" s="7" t="s">
        <v>153</v>
      </c>
      <c r="E133" s="8">
        <v>26749.7</v>
      </c>
    </row>
    <row r="134" spans="1:5" ht="25.5" customHeight="1">
      <c r="A134" s="6"/>
      <c r="B134" s="7" t="s">
        <v>75</v>
      </c>
      <c r="C134" s="7" t="s">
        <v>133</v>
      </c>
      <c r="D134" s="7" t="s">
        <v>153</v>
      </c>
      <c r="E134" s="8">
        <v>25601.64</v>
      </c>
    </row>
    <row r="135" spans="1:5" ht="25.5" customHeight="1">
      <c r="A135" s="6"/>
      <c r="B135" s="7" t="s">
        <v>75</v>
      </c>
      <c r="C135" s="7" t="s">
        <v>134</v>
      </c>
      <c r="D135" s="7" t="s">
        <v>153</v>
      </c>
      <c r="E135" s="8">
        <v>37859.77</v>
      </c>
    </row>
    <row r="136" spans="1:5" ht="25.5" customHeight="1">
      <c r="A136" s="6"/>
      <c r="B136" s="7" t="s">
        <v>75</v>
      </c>
      <c r="C136" s="7" t="s">
        <v>135</v>
      </c>
      <c r="D136" s="7" t="s">
        <v>153</v>
      </c>
      <c r="E136" s="8">
        <v>34170.5</v>
      </c>
    </row>
    <row r="137" spans="1:5" ht="25.5" customHeight="1">
      <c r="A137" s="6"/>
      <c r="B137" s="7" t="s">
        <v>75</v>
      </c>
      <c r="C137" s="7" t="s">
        <v>136</v>
      </c>
      <c r="D137" s="7" t="s">
        <v>153</v>
      </c>
      <c r="E137" s="8">
        <v>51724.91</v>
      </c>
    </row>
    <row r="138" spans="1:5" ht="25.5" customHeight="1">
      <c r="A138" s="6"/>
      <c r="B138" s="7" t="s">
        <v>75</v>
      </c>
      <c r="C138" s="7" t="s">
        <v>137</v>
      </c>
      <c r="D138" s="7" t="s">
        <v>153</v>
      </c>
      <c r="E138" s="8">
        <v>56560.04</v>
      </c>
    </row>
    <row r="139" spans="1:5" ht="25.5" customHeight="1">
      <c r="A139" s="6"/>
      <c r="B139" s="7" t="s">
        <v>75</v>
      </c>
      <c r="C139" s="7" t="s">
        <v>138</v>
      </c>
      <c r="D139" s="7" t="s">
        <v>153</v>
      </c>
      <c r="E139" s="8">
        <v>45951.4</v>
      </c>
    </row>
    <row r="140" spans="1:5" ht="25.5" customHeight="1">
      <c r="A140" s="6"/>
      <c r="B140" s="7" t="s">
        <v>75</v>
      </c>
      <c r="C140" s="7" t="s">
        <v>122</v>
      </c>
      <c r="D140" s="7" t="s">
        <v>153</v>
      </c>
      <c r="E140" s="8">
        <v>20404.7</v>
      </c>
    </row>
    <row r="141" spans="1:5" ht="25.5" customHeight="1">
      <c r="A141" s="6"/>
      <c r="B141" s="7" t="s">
        <v>75</v>
      </c>
      <c r="C141" s="7" t="s">
        <v>123</v>
      </c>
      <c r="D141" s="7" t="s">
        <v>153</v>
      </c>
      <c r="E141" s="8">
        <v>24043.21</v>
      </c>
    </row>
    <row r="142" spans="1:5" ht="25.5" customHeight="1">
      <c r="A142" s="6"/>
      <c r="B142" s="7" t="s">
        <v>75</v>
      </c>
      <c r="C142" s="7" t="s">
        <v>129</v>
      </c>
      <c r="D142" s="7" t="s">
        <v>153</v>
      </c>
      <c r="E142" s="8">
        <v>56743.3</v>
      </c>
    </row>
    <row r="143" spans="1:5" ht="25.5" customHeight="1">
      <c r="A143" s="6"/>
      <c r="B143" s="7" t="s">
        <v>75</v>
      </c>
      <c r="C143" s="7" t="s">
        <v>130</v>
      </c>
      <c r="D143" s="7" t="s">
        <v>153</v>
      </c>
      <c r="E143" s="8">
        <v>57975.41</v>
      </c>
    </row>
    <row r="144" spans="1:5" ht="25.5" customHeight="1">
      <c r="A144" s="6"/>
      <c r="B144" s="7" t="s">
        <v>75</v>
      </c>
      <c r="C144" s="7" t="s">
        <v>139</v>
      </c>
      <c r="D144" s="7" t="s">
        <v>153</v>
      </c>
      <c r="E144" s="8">
        <v>96127.34</v>
      </c>
    </row>
    <row r="145" spans="1:5" ht="25.5" customHeight="1">
      <c r="A145" s="6"/>
      <c r="B145" s="7" t="s">
        <v>75</v>
      </c>
      <c r="C145" s="7" t="s">
        <v>140</v>
      </c>
      <c r="D145" s="7" t="s">
        <v>153</v>
      </c>
      <c r="E145" s="8">
        <v>83354.19</v>
      </c>
    </row>
    <row r="146" spans="1:5" ht="25.5" customHeight="1">
      <c r="A146" s="6"/>
      <c r="B146" s="7" t="s">
        <v>75</v>
      </c>
      <c r="C146" s="7" t="s">
        <v>141</v>
      </c>
      <c r="D146" s="7" t="s">
        <v>153</v>
      </c>
      <c r="E146" s="8">
        <v>28498.31</v>
      </c>
    </row>
    <row r="147" spans="1:5" ht="25.5" customHeight="1">
      <c r="A147" s="6"/>
      <c r="B147" s="7" t="s">
        <v>75</v>
      </c>
      <c r="C147" s="7" t="s">
        <v>142</v>
      </c>
      <c r="D147" s="7" t="s">
        <v>153</v>
      </c>
      <c r="E147" s="8">
        <v>55999.25</v>
      </c>
    </row>
    <row r="148" spans="1:5" ht="25.5" customHeight="1">
      <c r="A148" s="6"/>
      <c r="B148" s="7" t="s">
        <v>75</v>
      </c>
      <c r="C148" s="7" t="s">
        <v>143</v>
      </c>
      <c r="D148" s="7" t="s">
        <v>153</v>
      </c>
      <c r="E148" s="8">
        <v>106244.5</v>
      </c>
    </row>
    <row r="149" spans="1:5" ht="25.5" customHeight="1">
      <c r="A149" s="6"/>
      <c r="B149" s="7" t="s">
        <v>75</v>
      </c>
      <c r="C149" s="7" t="s">
        <v>144</v>
      </c>
      <c r="D149" s="7" t="s">
        <v>153</v>
      </c>
      <c r="E149" s="8">
        <v>29694.95</v>
      </c>
    </row>
    <row r="150" spans="1:5" ht="25.5" customHeight="1">
      <c r="A150" s="6"/>
      <c r="B150" s="7" t="s">
        <v>75</v>
      </c>
      <c r="C150" s="7" t="s">
        <v>145</v>
      </c>
      <c r="D150" s="7" t="s">
        <v>153</v>
      </c>
      <c r="E150" s="8">
        <v>82250.28</v>
      </c>
    </row>
    <row r="151" spans="1:5" ht="25.5" customHeight="1">
      <c r="A151" s="6"/>
      <c r="B151" s="7" t="s">
        <v>75</v>
      </c>
      <c r="C151" s="7" t="s">
        <v>146</v>
      </c>
      <c r="D151" s="7" t="s">
        <v>153</v>
      </c>
      <c r="E151" s="8">
        <v>58039</v>
      </c>
    </row>
    <row r="152" spans="1:5" ht="25.5" customHeight="1">
      <c r="A152" s="6"/>
      <c r="B152" s="7" t="s">
        <v>75</v>
      </c>
      <c r="C152" s="7" t="s">
        <v>147</v>
      </c>
      <c r="D152" s="7" t="s">
        <v>153</v>
      </c>
      <c r="E152" s="8">
        <v>58555.34</v>
      </c>
    </row>
    <row r="153" spans="1:5" ht="25.5" customHeight="1">
      <c r="A153" s="6"/>
      <c r="B153" s="7" t="s">
        <v>75</v>
      </c>
      <c r="C153" s="7" t="s">
        <v>148</v>
      </c>
      <c r="D153" s="7" t="s">
        <v>153</v>
      </c>
      <c r="E153" s="8">
        <v>101582</v>
      </c>
    </row>
    <row r="154" spans="1:5" ht="14.25" customHeight="1">
      <c r="A154" s="6"/>
      <c r="B154" s="7" t="s">
        <v>75</v>
      </c>
      <c r="C154" s="7" t="s">
        <v>81</v>
      </c>
      <c r="D154" s="7" t="s">
        <v>154</v>
      </c>
      <c r="E154" s="8">
        <v>954.5</v>
      </c>
    </row>
    <row r="155" spans="1:5" ht="14.25" customHeight="1">
      <c r="A155" s="6"/>
      <c r="B155" s="7" t="s">
        <v>75</v>
      </c>
      <c r="C155" s="7" t="s">
        <v>92</v>
      </c>
      <c r="D155" s="7" t="s">
        <v>154</v>
      </c>
      <c r="E155" s="8">
        <v>286</v>
      </c>
    </row>
    <row r="156" spans="1:5" ht="14.25" customHeight="1">
      <c r="A156" s="6"/>
      <c r="B156" s="7" t="s">
        <v>75</v>
      </c>
      <c r="C156" s="7" t="s">
        <v>104</v>
      </c>
      <c r="D156" s="7" t="s">
        <v>154</v>
      </c>
      <c r="E156" s="8">
        <v>1013</v>
      </c>
    </row>
    <row r="157" spans="1:5" ht="14.25" customHeight="1">
      <c r="A157" s="6"/>
      <c r="B157" s="7" t="s">
        <v>75</v>
      </c>
      <c r="C157" s="7" t="s">
        <v>105</v>
      </c>
      <c r="D157" s="7" t="s">
        <v>154</v>
      </c>
      <c r="E157" s="8">
        <v>302</v>
      </c>
    </row>
    <row r="158" spans="1:5" ht="14.25" customHeight="1">
      <c r="A158" s="6"/>
      <c r="B158" s="7" t="s">
        <v>75</v>
      </c>
      <c r="C158" s="7" t="s">
        <v>119</v>
      </c>
      <c r="D158" s="7" t="s">
        <v>154</v>
      </c>
      <c r="E158" s="8">
        <v>945</v>
      </c>
    </row>
    <row r="159" spans="1:5" ht="14.25" customHeight="1">
      <c r="A159" s="6"/>
      <c r="B159" s="7" t="s">
        <v>75</v>
      </c>
      <c r="C159" s="7" t="s">
        <v>126</v>
      </c>
      <c r="D159" s="7" t="s">
        <v>154</v>
      </c>
      <c r="E159" s="8">
        <v>1013</v>
      </c>
    </row>
    <row r="160" spans="1:5" ht="14.25" customHeight="1">
      <c r="A160" s="6"/>
      <c r="B160" s="7" t="s">
        <v>75</v>
      </c>
      <c r="C160" s="7" t="s">
        <v>128</v>
      </c>
      <c r="D160" s="7" t="s">
        <v>154</v>
      </c>
      <c r="E160" s="8">
        <v>985.88</v>
      </c>
    </row>
    <row r="161" spans="1:5" ht="14.25" customHeight="1">
      <c r="A161" s="6"/>
      <c r="B161" s="7" t="s">
        <v>75</v>
      </c>
      <c r="C161" s="7" t="s">
        <v>93</v>
      </c>
      <c r="D161" s="7" t="s">
        <v>156</v>
      </c>
      <c r="E161" s="8">
        <v>1316.98</v>
      </c>
    </row>
    <row r="162" spans="1:5" ht="14.25" customHeight="1">
      <c r="A162" s="6"/>
      <c r="B162" s="7" t="s">
        <v>75</v>
      </c>
      <c r="C162" s="7" t="s">
        <v>104</v>
      </c>
      <c r="D162" s="7" t="s">
        <v>157</v>
      </c>
      <c r="E162" s="8">
        <v>188</v>
      </c>
    </row>
    <row r="163" spans="1:5" ht="14.25" customHeight="1">
      <c r="A163" s="6"/>
      <c r="B163" s="7" t="s">
        <v>75</v>
      </c>
      <c r="C163" s="7" t="s">
        <v>104</v>
      </c>
      <c r="D163" s="7" t="s">
        <v>155</v>
      </c>
      <c r="E163" s="8">
        <v>1086.32</v>
      </c>
    </row>
    <row r="164" spans="1:5" ht="14.25" customHeight="1">
      <c r="A164" s="6"/>
      <c r="B164" s="7" t="s">
        <v>75</v>
      </c>
      <c r="C164" s="7" t="s">
        <v>137</v>
      </c>
      <c r="D164" s="7" t="s">
        <v>155</v>
      </c>
      <c r="E164" s="8">
        <v>1850.77</v>
      </c>
    </row>
    <row r="165" spans="1:5" ht="14.25" customHeight="1">
      <c r="A165" s="6"/>
      <c r="B165" s="7" t="s">
        <v>75</v>
      </c>
      <c r="C165" s="7" t="s">
        <v>144</v>
      </c>
      <c r="D165" s="7" t="s">
        <v>156</v>
      </c>
      <c r="E165" s="8">
        <v>1254.18</v>
      </c>
    </row>
    <row r="166" spans="1:5" ht="14.25" customHeight="1">
      <c r="A166" s="6"/>
      <c r="B166" s="7" t="s">
        <v>75</v>
      </c>
      <c r="C166" s="7" t="s">
        <v>89</v>
      </c>
      <c r="D166" s="7" t="s">
        <v>158</v>
      </c>
      <c r="E166" s="8">
        <v>1055.76</v>
      </c>
    </row>
    <row r="167" spans="1:5" ht="14.25" customHeight="1">
      <c r="A167" s="6"/>
      <c r="B167" s="7" t="s">
        <v>75</v>
      </c>
      <c r="C167" s="7" t="s">
        <v>92</v>
      </c>
      <c r="D167" s="7" t="s">
        <v>158</v>
      </c>
      <c r="E167" s="8">
        <v>1055.76</v>
      </c>
    </row>
    <row r="168" spans="1:5" ht="14.25" customHeight="1">
      <c r="A168" s="6"/>
      <c r="B168" s="7" t="s">
        <v>75</v>
      </c>
      <c r="C168" s="7" t="s">
        <v>109</v>
      </c>
      <c r="D168" s="7" t="s">
        <v>158</v>
      </c>
      <c r="E168" s="8">
        <v>1055.76</v>
      </c>
    </row>
    <row r="169" spans="1:5" ht="14.25" customHeight="1">
      <c r="A169" s="6"/>
      <c r="B169" s="7" t="s">
        <v>75</v>
      </c>
      <c r="C169" s="7" t="s">
        <v>111</v>
      </c>
      <c r="D169" s="7" t="s">
        <v>158</v>
      </c>
      <c r="E169" s="8">
        <v>1055.76</v>
      </c>
    </row>
    <row r="170" spans="1:5" ht="14.25" customHeight="1">
      <c r="A170" s="6"/>
      <c r="B170" s="7" t="s">
        <v>75</v>
      </c>
      <c r="C170" s="7" t="s">
        <v>116</v>
      </c>
      <c r="D170" s="7" t="s">
        <v>158</v>
      </c>
      <c r="E170" s="8">
        <v>1055.76</v>
      </c>
    </row>
    <row r="171" spans="1:5" ht="25.5" customHeight="1">
      <c r="A171" s="6"/>
      <c r="B171" s="7" t="s">
        <v>76</v>
      </c>
      <c r="C171" s="6" t="s">
        <v>190</v>
      </c>
      <c r="D171" s="7" t="s">
        <v>159</v>
      </c>
      <c r="E171" s="8">
        <v>1089.6</v>
      </c>
    </row>
    <row r="172" spans="1:5" ht="25.5" customHeight="1">
      <c r="A172" s="6"/>
      <c r="B172" s="7" t="s">
        <v>76</v>
      </c>
      <c r="C172" s="6" t="s">
        <v>191</v>
      </c>
      <c r="D172" s="7" t="s">
        <v>159</v>
      </c>
      <c r="E172" s="8">
        <v>874</v>
      </c>
    </row>
    <row r="173" spans="1:5" ht="25.5" customHeight="1">
      <c r="A173" s="6"/>
      <c r="B173" s="7" t="s">
        <v>76</v>
      </c>
      <c r="C173" s="6" t="s">
        <v>189</v>
      </c>
      <c r="D173" s="7" t="s">
        <v>159</v>
      </c>
      <c r="E173" s="8">
        <v>1049.7</v>
      </c>
    </row>
    <row r="174" spans="1:5" ht="25.5" customHeight="1">
      <c r="A174" s="6"/>
      <c r="B174" s="7" t="s">
        <v>76</v>
      </c>
      <c r="C174" s="7" t="s">
        <v>90</v>
      </c>
      <c r="D174" s="7" t="s">
        <v>159</v>
      </c>
      <c r="E174" s="8">
        <v>2738.1</v>
      </c>
    </row>
    <row r="175" spans="1:5" ht="25.5" customHeight="1">
      <c r="A175" s="6"/>
      <c r="B175" s="7" t="s">
        <v>76</v>
      </c>
      <c r="C175" s="7" t="s">
        <v>91</v>
      </c>
      <c r="D175" s="7" t="s">
        <v>159</v>
      </c>
      <c r="E175" s="8">
        <v>1548.2</v>
      </c>
    </row>
    <row r="176" spans="1:5" ht="25.5" customHeight="1">
      <c r="A176" s="6"/>
      <c r="B176" s="7" t="s">
        <v>76</v>
      </c>
      <c r="C176" s="7" t="s">
        <v>92</v>
      </c>
      <c r="D176" s="7" t="s">
        <v>159</v>
      </c>
      <c r="E176" s="8">
        <v>4110.51</v>
      </c>
    </row>
    <row r="177" spans="1:5" ht="25.5" customHeight="1">
      <c r="A177" s="6"/>
      <c r="B177" s="7" t="s">
        <v>76</v>
      </c>
      <c r="C177" s="7" t="s">
        <v>94</v>
      </c>
      <c r="D177" s="7" t="s">
        <v>159</v>
      </c>
      <c r="E177" s="8">
        <v>859.9</v>
      </c>
    </row>
    <row r="178" spans="1:5" ht="25.5" customHeight="1">
      <c r="A178" s="6"/>
      <c r="B178" s="7" t="s">
        <v>76</v>
      </c>
      <c r="C178" s="7" t="s">
        <v>95</v>
      </c>
      <c r="D178" s="7" t="s">
        <v>159</v>
      </c>
      <c r="E178" s="8">
        <v>862.12</v>
      </c>
    </row>
    <row r="179" spans="1:5" ht="25.5" customHeight="1">
      <c r="A179" s="6"/>
      <c r="B179" s="7" t="s">
        <v>76</v>
      </c>
      <c r="C179" s="7" t="s">
        <v>96</v>
      </c>
      <c r="D179" s="7" t="s">
        <v>159</v>
      </c>
      <c r="E179" s="8">
        <v>1701.15</v>
      </c>
    </row>
    <row r="180" spans="1:5" ht="25.5" customHeight="1">
      <c r="A180" s="6"/>
      <c r="B180" s="7" t="s">
        <v>76</v>
      </c>
      <c r="C180" s="7" t="s">
        <v>97</v>
      </c>
      <c r="D180" s="7" t="s">
        <v>159</v>
      </c>
      <c r="E180" s="8">
        <v>1216.8</v>
      </c>
    </row>
    <row r="181" spans="1:5" ht="25.5" customHeight="1">
      <c r="A181" s="6"/>
      <c r="B181" s="7" t="s">
        <v>76</v>
      </c>
      <c r="C181" s="7" t="s">
        <v>98</v>
      </c>
      <c r="D181" s="7" t="s">
        <v>159</v>
      </c>
      <c r="E181" s="8">
        <v>1254.97</v>
      </c>
    </row>
    <row r="182" spans="1:5" ht="25.5" customHeight="1">
      <c r="A182" s="6"/>
      <c r="B182" s="7" t="s">
        <v>76</v>
      </c>
      <c r="C182" s="7" t="s">
        <v>99</v>
      </c>
      <c r="D182" s="7" t="s">
        <v>159</v>
      </c>
      <c r="E182" s="8">
        <v>1191.32</v>
      </c>
    </row>
    <row r="183" spans="1:5" ht="25.5" customHeight="1">
      <c r="A183" s="6"/>
      <c r="B183" s="7" t="s">
        <v>76</v>
      </c>
      <c r="C183" s="7" t="s">
        <v>101</v>
      </c>
      <c r="D183" s="7" t="s">
        <v>159</v>
      </c>
      <c r="E183" s="8">
        <v>2686.67</v>
      </c>
    </row>
    <row r="184" spans="1:5" ht="25.5" customHeight="1">
      <c r="A184" s="6"/>
      <c r="B184" s="7" t="s">
        <v>76</v>
      </c>
      <c r="C184" s="7" t="s">
        <v>102</v>
      </c>
      <c r="D184" s="7" t="s">
        <v>159</v>
      </c>
      <c r="E184" s="8">
        <v>8534.86</v>
      </c>
    </row>
    <row r="185" spans="1:5" ht="25.5" customHeight="1">
      <c r="A185" s="6"/>
      <c r="B185" s="7" t="s">
        <v>76</v>
      </c>
      <c r="C185" s="7" t="s">
        <v>103</v>
      </c>
      <c r="D185" s="7" t="s">
        <v>159</v>
      </c>
      <c r="E185" s="8">
        <v>725</v>
      </c>
    </row>
    <row r="186" spans="1:5" ht="25.5" customHeight="1">
      <c r="A186" s="6"/>
      <c r="B186" s="7" t="s">
        <v>76</v>
      </c>
      <c r="C186" s="7" t="s">
        <v>104</v>
      </c>
      <c r="D186" s="7" t="s">
        <v>159</v>
      </c>
      <c r="E186" s="8">
        <v>4095.74</v>
      </c>
    </row>
    <row r="187" spans="1:5" ht="25.5" customHeight="1">
      <c r="A187" s="6"/>
      <c r="B187" s="7" t="s">
        <v>76</v>
      </c>
      <c r="C187" s="7" t="s">
        <v>105</v>
      </c>
      <c r="D187" s="7" t="s">
        <v>159</v>
      </c>
      <c r="E187" s="8">
        <v>4069.41</v>
      </c>
    </row>
    <row r="188" spans="1:5" ht="25.5" customHeight="1">
      <c r="A188" s="6"/>
      <c r="B188" s="7" t="s">
        <v>76</v>
      </c>
      <c r="C188" s="7" t="s">
        <v>106</v>
      </c>
      <c r="D188" s="7" t="s">
        <v>159</v>
      </c>
      <c r="E188" s="8">
        <v>4075.67</v>
      </c>
    </row>
    <row r="189" spans="1:5" ht="25.5" customHeight="1">
      <c r="A189" s="6"/>
      <c r="B189" s="7" t="s">
        <v>76</v>
      </c>
      <c r="C189" s="7" t="s">
        <v>107</v>
      </c>
      <c r="D189" s="7" t="s">
        <v>159</v>
      </c>
      <c r="E189" s="8">
        <v>4191.7</v>
      </c>
    </row>
    <row r="190" spans="1:5" ht="25.5" customHeight="1">
      <c r="A190" s="6"/>
      <c r="B190" s="7" t="s">
        <v>76</v>
      </c>
      <c r="C190" s="7" t="s">
        <v>108</v>
      </c>
      <c r="D190" s="7" t="s">
        <v>159</v>
      </c>
      <c r="E190" s="8">
        <v>4093.1</v>
      </c>
    </row>
    <row r="191" spans="1:5" ht="25.5" customHeight="1">
      <c r="A191" s="6"/>
      <c r="B191" s="7" t="s">
        <v>76</v>
      </c>
      <c r="C191" s="7" t="s">
        <v>109</v>
      </c>
      <c r="D191" s="7" t="s">
        <v>159</v>
      </c>
      <c r="E191" s="8">
        <v>4131.55</v>
      </c>
    </row>
    <row r="192" spans="1:5" ht="25.5" customHeight="1">
      <c r="A192" s="6"/>
      <c r="B192" s="7" t="s">
        <v>76</v>
      </c>
      <c r="C192" s="7" t="s">
        <v>110</v>
      </c>
      <c r="D192" s="7" t="s">
        <v>159</v>
      </c>
      <c r="E192" s="8">
        <v>2089.61</v>
      </c>
    </row>
    <row r="193" spans="1:5" ht="25.5" customHeight="1">
      <c r="A193" s="6"/>
      <c r="B193" s="7" t="s">
        <v>76</v>
      </c>
      <c r="C193" s="7" t="s">
        <v>111</v>
      </c>
      <c r="D193" s="7" t="s">
        <v>159</v>
      </c>
      <c r="E193" s="8">
        <v>2758.6</v>
      </c>
    </row>
    <row r="194" spans="1:5" ht="25.5" customHeight="1">
      <c r="A194" s="6"/>
      <c r="B194" s="7" t="s">
        <v>76</v>
      </c>
      <c r="C194" s="7" t="s">
        <v>112</v>
      </c>
      <c r="D194" s="7" t="s">
        <v>159</v>
      </c>
      <c r="E194" s="8">
        <v>1545.6</v>
      </c>
    </row>
    <row r="195" spans="1:5" ht="25.5" customHeight="1">
      <c r="A195" s="6"/>
      <c r="B195" s="7" t="s">
        <v>76</v>
      </c>
      <c r="C195" s="7" t="s">
        <v>113</v>
      </c>
      <c r="D195" s="7" t="s">
        <v>159</v>
      </c>
      <c r="E195" s="8">
        <v>1546.2</v>
      </c>
    </row>
    <row r="196" spans="1:5" ht="25.5" customHeight="1">
      <c r="A196" s="6"/>
      <c r="B196" s="7" t="s">
        <v>76</v>
      </c>
      <c r="C196" s="7" t="s">
        <v>114</v>
      </c>
      <c r="D196" s="7" t="s">
        <v>159</v>
      </c>
      <c r="E196" s="8">
        <v>1577.21</v>
      </c>
    </row>
    <row r="197" spans="1:5" ht="25.5" customHeight="1">
      <c r="A197" s="6"/>
      <c r="B197" s="7" t="s">
        <v>76</v>
      </c>
      <c r="C197" s="7" t="s">
        <v>115</v>
      </c>
      <c r="D197" s="7" t="s">
        <v>159</v>
      </c>
      <c r="E197" s="8">
        <v>1551.1</v>
      </c>
    </row>
    <row r="198" spans="1:5" ht="25.5" customHeight="1">
      <c r="A198" s="6"/>
      <c r="B198" s="7" t="s">
        <v>76</v>
      </c>
      <c r="C198" s="7" t="s">
        <v>116</v>
      </c>
      <c r="D198" s="7" t="s">
        <v>159</v>
      </c>
      <c r="E198" s="8">
        <v>1770.5</v>
      </c>
    </row>
    <row r="199" spans="1:5" ht="25.5" customHeight="1">
      <c r="A199" s="6"/>
      <c r="B199" s="7" t="s">
        <v>76</v>
      </c>
      <c r="C199" s="7" t="s">
        <v>117</v>
      </c>
      <c r="D199" s="7" t="s">
        <v>159</v>
      </c>
      <c r="E199" s="8">
        <v>1536.6</v>
      </c>
    </row>
    <row r="200" spans="1:5" ht="25.5" customHeight="1">
      <c r="A200" s="6"/>
      <c r="B200" s="7" t="s">
        <v>76</v>
      </c>
      <c r="C200" s="7" t="s">
        <v>118</v>
      </c>
      <c r="D200" s="7" t="s">
        <v>159</v>
      </c>
      <c r="E200" s="8">
        <v>2337.2</v>
      </c>
    </row>
    <row r="201" spans="1:5" ht="25.5" customHeight="1">
      <c r="A201" s="6"/>
      <c r="B201" s="7" t="s">
        <v>76</v>
      </c>
      <c r="C201" s="7" t="s">
        <v>119</v>
      </c>
      <c r="D201" s="7" t="s">
        <v>159</v>
      </c>
      <c r="E201" s="8">
        <v>2029.3</v>
      </c>
    </row>
    <row r="202" spans="1:5" ht="25.5" customHeight="1">
      <c r="A202" s="6"/>
      <c r="B202" s="7" t="s">
        <v>76</v>
      </c>
      <c r="C202" s="7" t="s">
        <v>120</v>
      </c>
      <c r="D202" s="7" t="s">
        <v>159</v>
      </c>
      <c r="E202" s="8">
        <v>7359.44</v>
      </c>
    </row>
    <row r="203" spans="1:5" ht="25.5" customHeight="1">
      <c r="A203" s="6"/>
      <c r="B203" s="7" t="s">
        <v>76</v>
      </c>
      <c r="C203" s="7" t="s">
        <v>121</v>
      </c>
      <c r="D203" s="7" t="s">
        <v>159</v>
      </c>
      <c r="E203" s="8">
        <v>7359.44</v>
      </c>
    </row>
    <row r="204" spans="1:5" ht="25.5" customHeight="1">
      <c r="A204" s="6"/>
      <c r="B204" s="7" t="s">
        <v>76</v>
      </c>
      <c r="C204" s="7" t="s">
        <v>124</v>
      </c>
      <c r="D204" s="7" t="s">
        <v>159</v>
      </c>
      <c r="E204" s="8">
        <v>4092.3</v>
      </c>
    </row>
    <row r="205" spans="1:5" ht="25.5" customHeight="1">
      <c r="A205" s="6"/>
      <c r="B205" s="7" t="s">
        <v>76</v>
      </c>
      <c r="C205" s="7" t="s">
        <v>125</v>
      </c>
      <c r="D205" s="7" t="s">
        <v>159</v>
      </c>
      <c r="E205" s="8">
        <v>4033.7</v>
      </c>
    </row>
    <row r="206" spans="1:5" ht="25.5" customHeight="1">
      <c r="A206" s="6"/>
      <c r="B206" s="7" t="s">
        <v>76</v>
      </c>
      <c r="C206" s="7" t="s">
        <v>126</v>
      </c>
      <c r="D206" s="7" t="s">
        <v>159</v>
      </c>
      <c r="E206" s="8">
        <v>5660.7</v>
      </c>
    </row>
    <row r="207" spans="1:5" ht="25.5" customHeight="1">
      <c r="A207" s="6"/>
      <c r="B207" s="7" t="s">
        <v>76</v>
      </c>
      <c r="C207" s="7" t="s">
        <v>127</v>
      </c>
      <c r="D207" s="7" t="s">
        <v>159</v>
      </c>
      <c r="E207" s="8">
        <v>5763.9</v>
      </c>
    </row>
    <row r="208" spans="1:5" ht="25.5" customHeight="1">
      <c r="A208" s="6"/>
      <c r="B208" s="7" t="s">
        <v>76</v>
      </c>
      <c r="C208" s="7" t="s">
        <v>128</v>
      </c>
      <c r="D208" s="7" t="s">
        <v>159</v>
      </c>
      <c r="E208" s="8">
        <v>4035.8</v>
      </c>
    </row>
    <row r="209" spans="1:5" ht="25.5" customHeight="1">
      <c r="A209" s="6"/>
      <c r="B209" s="7" t="s">
        <v>76</v>
      </c>
      <c r="C209" s="7" t="s">
        <v>129</v>
      </c>
      <c r="D209" s="7" t="s">
        <v>159</v>
      </c>
      <c r="E209" s="8">
        <v>4135.22</v>
      </c>
    </row>
    <row r="210" spans="1:5" ht="25.5" customHeight="1">
      <c r="A210" s="6"/>
      <c r="B210" s="7" t="s">
        <v>76</v>
      </c>
      <c r="C210" s="7" t="s">
        <v>130</v>
      </c>
      <c r="D210" s="7" t="s">
        <v>159</v>
      </c>
      <c r="E210" s="8">
        <v>4079.3</v>
      </c>
    </row>
    <row r="211" spans="1:5" ht="25.5" customHeight="1">
      <c r="A211" s="6"/>
      <c r="B211" s="7" t="s">
        <v>76</v>
      </c>
      <c r="C211" s="7" t="s">
        <v>131</v>
      </c>
      <c r="D211" s="7" t="s">
        <v>159</v>
      </c>
      <c r="E211" s="8">
        <v>1756.4</v>
      </c>
    </row>
    <row r="212" spans="1:5" ht="25.5" customHeight="1">
      <c r="A212" s="6"/>
      <c r="B212" s="7" t="s">
        <v>76</v>
      </c>
      <c r="C212" s="7" t="s">
        <v>133</v>
      </c>
      <c r="D212" s="7" t="s">
        <v>159</v>
      </c>
      <c r="E212" s="8">
        <v>1720</v>
      </c>
    </row>
    <row r="213" spans="1:5" ht="25.5" customHeight="1">
      <c r="A213" s="6"/>
      <c r="B213" s="7" t="s">
        <v>76</v>
      </c>
      <c r="C213" s="7" t="s">
        <v>134</v>
      </c>
      <c r="D213" s="7" t="s">
        <v>159</v>
      </c>
      <c r="E213" s="8">
        <v>2759.06</v>
      </c>
    </row>
    <row r="214" spans="1:5" ht="25.5" customHeight="1">
      <c r="A214" s="6"/>
      <c r="B214" s="7" t="s">
        <v>76</v>
      </c>
      <c r="C214" s="7" t="s">
        <v>135</v>
      </c>
      <c r="D214" s="7" t="s">
        <v>159</v>
      </c>
      <c r="E214" s="8">
        <v>2490.21</v>
      </c>
    </row>
    <row r="215" spans="1:5" ht="25.5" customHeight="1">
      <c r="A215" s="6"/>
      <c r="B215" s="7" t="s">
        <v>76</v>
      </c>
      <c r="C215" s="7" t="s">
        <v>136</v>
      </c>
      <c r="D215" s="7" t="s">
        <v>159</v>
      </c>
      <c r="E215" s="8">
        <v>3769.5</v>
      </c>
    </row>
    <row r="216" spans="1:5" ht="25.5" customHeight="1">
      <c r="A216" s="6"/>
      <c r="B216" s="7" t="s">
        <v>76</v>
      </c>
      <c r="C216" s="7" t="s">
        <v>137</v>
      </c>
      <c r="D216" s="7" t="s">
        <v>159</v>
      </c>
      <c r="E216" s="8">
        <v>4121.87</v>
      </c>
    </row>
    <row r="217" spans="1:5" ht="25.5" customHeight="1">
      <c r="A217" s="6"/>
      <c r="B217" s="7" t="s">
        <v>76</v>
      </c>
      <c r="C217" s="7" t="s">
        <v>138</v>
      </c>
      <c r="D217" s="7" t="s">
        <v>159</v>
      </c>
      <c r="E217" s="8">
        <v>3348.8</v>
      </c>
    </row>
    <row r="218" spans="1:5" ht="25.5" customHeight="1">
      <c r="A218" s="6"/>
      <c r="B218" s="7" t="s">
        <v>76</v>
      </c>
      <c r="C218" s="7" t="s">
        <v>139</v>
      </c>
      <c r="D218" s="7" t="s">
        <v>159</v>
      </c>
      <c r="E218" s="8">
        <v>7005.4</v>
      </c>
    </row>
    <row r="219" spans="1:5" ht="25.5" customHeight="1">
      <c r="A219" s="6"/>
      <c r="B219" s="7" t="s">
        <v>76</v>
      </c>
      <c r="C219" s="7" t="s">
        <v>140</v>
      </c>
      <c r="D219" s="7" t="s">
        <v>159</v>
      </c>
      <c r="E219" s="8">
        <v>6074.52</v>
      </c>
    </row>
    <row r="220" spans="1:5" ht="25.5" customHeight="1">
      <c r="A220" s="6"/>
      <c r="B220" s="7" t="s">
        <v>76</v>
      </c>
      <c r="C220" s="7" t="s">
        <v>141</v>
      </c>
      <c r="D220" s="7" t="s">
        <v>159</v>
      </c>
      <c r="E220" s="8">
        <v>1931.1</v>
      </c>
    </row>
    <row r="221" spans="1:5" ht="25.5" customHeight="1">
      <c r="A221" s="6"/>
      <c r="B221" s="7" t="s">
        <v>76</v>
      </c>
      <c r="C221" s="7" t="s">
        <v>142</v>
      </c>
      <c r="D221" s="7" t="s">
        <v>159</v>
      </c>
      <c r="E221" s="8">
        <v>4080.99</v>
      </c>
    </row>
    <row r="222" spans="1:5" ht="25.5" customHeight="1">
      <c r="A222" s="6"/>
      <c r="B222" s="7" t="s">
        <v>76</v>
      </c>
      <c r="C222" s="7" t="s">
        <v>143</v>
      </c>
      <c r="D222" s="7" t="s">
        <v>159</v>
      </c>
      <c r="E222" s="8">
        <v>7742.7</v>
      </c>
    </row>
    <row r="223" spans="1:5" ht="25.5" customHeight="1">
      <c r="A223" s="6"/>
      <c r="B223" s="7" t="s">
        <v>76</v>
      </c>
      <c r="C223" s="7" t="s">
        <v>144</v>
      </c>
      <c r="D223" s="7" t="s">
        <v>159</v>
      </c>
      <c r="E223" s="8">
        <v>2018.3</v>
      </c>
    </row>
    <row r="224" spans="1:5" ht="25.5" customHeight="1">
      <c r="A224" s="6"/>
      <c r="B224" s="7" t="s">
        <v>76</v>
      </c>
      <c r="C224" s="7" t="s">
        <v>145</v>
      </c>
      <c r="D224" s="7" t="s">
        <v>159</v>
      </c>
      <c r="E224" s="8">
        <v>5994.07</v>
      </c>
    </row>
    <row r="225" spans="1:5" ht="25.5" customHeight="1">
      <c r="A225" s="6"/>
      <c r="B225" s="7" t="s">
        <v>76</v>
      </c>
      <c r="C225" s="7" t="s">
        <v>146</v>
      </c>
      <c r="D225" s="7" t="s">
        <v>159</v>
      </c>
      <c r="E225" s="8">
        <v>4083.9</v>
      </c>
    </row>
    <row r="226" spans="1:5" ht="25.5" customHeight="1">
      <c r="A226" s="6"/>
      <c r="B226" s="7" t="s">
        <v>76</v>
      </c>
      <c r="C226" s="7" t="s">
        <v>147</v>
      </c>
      <c r="D226" s="7" t="s">
        <v>159</v>
      </c>
      <c r="E226" s="8">
        <v>3975.8</v>
      </c>
    </row>
    <row r="227" spans="1:5" ht="25.5" customHeight="1">
      <c r="A227" s="6"/>
      <c r="B227" s="7" t="s">
        <v>76</v>
      </c>
      <c r="C227" s="7" t="s">
        <v>148</v>
      </c>
      <c r="D227" s="7" t="s">
        <v>159</v>
      </c>
      <c r="E227" s="8">
        <v>7402.9</v>
      </c>
    </row>
    <row r="228" spans="1:5" ht="25.5" customHeight="1">
      <c r="A228" s="6"/>
      <c r="B228" s="7" t="s">
        <v>76</v>
      </c>
      <c r="C228" s="7" t="s">
        <v>148</v>
      </c>
      <c r="D228" s="7" t="s">
        <v>159</v>
      </c>
      <c r="E228" s="8">
        <v>7402.9</v>
      </c>
    </row>
    <row r="229" spans="1:5" ht="25.5" customHeight="1">
      <c r="A229" s="6"/>
      <c r="B229" s="7" t="s">
        <v>76</v>
      </c>
      <c r="C229" s="7" t="s">
        <v>78</v>
      </c>
      <c r="D229" s="7" t="s">
        <v>159</v>
      </c>
      <c r="E229" s="8">
        <v>2694.5</v>
      </c>
    </row>
    <row r="230" spans="1:5" ht="25.5" customHeight="1">
      <c r="A230" s="6"/>
      <c r="B230" s="7" t="s">
        <v>76</v>
      </c>
      <c r="C230" s="7" t="s">
        <v>79</v>
      </c>
      <c r="D230" s="7" t="s">
        <v>159</v>
      </c>
      <c r="E230" s="8">
        <v>2751.02</v>
      </c>
    </row>
    <row r="231" spans="1:5" ht="25.5" customHeight="1">
      <c r="A231" s="6"/>
      <c r="B231" s="7" t="s">
        <v>76</v>
      </c>
      <c r="C231" s="7" t="s">
        <v>80</v>
      </c>
      <c r="D231" s="7" t="s">
        <v>159</v>
      </c>
      <c r="E231" s="8">
        <v>2686.67</v>
      </c>
    </row>
    <row r="232" spans="1:5" ht="25.5" customHeight="1">
      <c r="A232" s="6"/>
      <c r="B232" s="7" t="s">
        <v>76</v>
      </c>
      <c r="C232" s="7" t="s">
        <v>81</v>
      </c>
      <c r="D232" s="7" t="s">
        <v>159</v>
      </c>
      <c r="E232" s="8">
        <v>3348.53</v>
      </c>
    </row>
    <row r="233" spans="1:5" ht="25.5" customHeight="1">
      <c r="A233" s="6"/>
      <c r="B233" s="7" t="s">
        <v>76</v>
      </c>
      <c r="C233" s="7" t="s">
        <v>82</v>
      </c>
      <c r="D233" s="7" t="s">
        <v>159</v>
      </c>
      <c r="E233" s="8">
        <v>2740.45</v>
      </c>
    </row>
    <row r="234" spans="1:5" ht="25.5" customHeight="1">
      <c r="A234" s="6"/>
      <c r="B234" s="7" t="s">
        <v>76</v>
      </c>
      <c r="C234" s="7" t="s">
        <v>83</v>
      </c>
      <c r="D234" s="7" t="s">
        <v>159</v>
      </c>
      <c r="E234" s="8">
        <v>2693.8</v>
      </c>
    </row>
    <row r="235" spans="1:5" ht="25.5" customHeight="1">
      <c r="A235" s="6"/>
      <c r="B235" s="7" t="s">
        <v>76</v>
      </c>
      <c r="C235" s="7" t="s">
        <v>84</v>
      </c>
      <c r="D235" s="7" t="s">
        <v>159</v>
      </c>
      <c r="E235" s="8">
        <v>2733.07</v>
      </c>
    </row>
    <row r="236" spans="1:5" ht="25.5" customHeight="1">
      <c r="A236" s="6"/>
      <c r="B236" s="7" t="s">
        <v>76</v>
      </c>
      <c r="C236" s="7" t="s">
        <v>85</v>
      </c>
      <c r="D236" s="7" t="s">
        <v>159</v>
      </c>
      <c r="E236" s="8">
        <v>5877.41</v>
      </c>
    </row>
    <row r="237" spans="1:5" ht="25.5" customHeight="1">
      <c r="A237" s="6"/>
      <c r="B237" s="7" t="s">
        <v>76</v>
      </c>
      <c r="C237" s="7" t="s">
        <v>86</v>
      </c>
      <c r="D237" s="7" t="s">
        <v>159</v>
      </c>
      <c r="E237" s="8">
        <v>1758.99</v>
      </c>
    </row>
    <row r="238" spans="1:5" ht="25.5" customHeight="1">
      <c r="A238" s="6"/>
      <c r="B238" s="7" t="s">
        <v>76</v>
      </c>
      <c r="C238" s="7" t="s">
        <v>87</v>
      </c>
      <c r="D238" s="7" t="s">
        <v>159</v>
      </c>
      <c r="E238" s="8">
        <v>1721.9</v>
      </c>
    </row>
    <row r="239" spans="1:5" ht="25.5" customHeight="1">
      <c r="A239" s="6"/>
      <c r="B239" s="7" t="s">
        <v>76</v>
      </c>
      <c r="C239" s="7" t="s">
        <v>88</v>
      </c>
      <c r="D239" s="7" t="s">
        <v>159</v>
      </c>
      <c r="E239" s="8">
        <v>1794.3</v>
      </c>
    </row>
    <row r="240" spans="1:5" ht="25.5" customHeight="1">
      <c r="A240" s="6"/>
      <c r="B240" s="7" t="s">
        <v>76</v>
      </c>
      <c r="C240" s="7" t="s">
        <v>89</v>
      </c>
      <c r="D240" s="7" t="s">
        <v>159</v>
      </c>
      <c r="E240" s="8">
        <v>1807.23</v>
      </c>
    </row>
    <row r="241" spans="1:5" ht="21" customHeight="1">
      <c r="A241" s="6"/>
      <c r="B241" s="7" t="s">
        <v>75</v>
      </c>
      <c r="C241" s="7" t="s">
        <v>104</v>
      </c>
      <c r="D241" s="7" t="s">
        <v>160</v>
      </c>
      <c r="E241" s="8">
        <v>887.12</v>
      </c>
    </row>
    <row r="242" spans="1:5" ht="20.25" customHeight="1">
      <c r="A242" s="6"/>
      <c r="B242" s="7" t="s">
        <v>75</v>
      </c>
      <c r="C242" s="7" t="s">
        <v>108</v>
      </c>
      <c r="D242" s="7" t="s">
        <v>161</v>
      </c>
      <c r="E242" s="8">
        <v>610</v>
      </c>
    </row>
    <row r="243" spans="1:5" ht="14.25" customHeight="1">
      <c r="A243" s="6"/>
      <c r="B243" s="7" t="s">
        <v>75</v>
      </c>
      <c r="C243" s="7" t="s">
        <v>109</v>
      </c>
      <c r="D243" s="7" t="s">
        <v>161</v>
      </c>
      <c r="E243" s="8">
        <v>610</v>
      </c>
    </row>
    <row r="244" spans="1:5" ht="25.5" customHeight="1">
      <c r="A244" s="6"/>
      <c r="B244" s="7" t="s">
        <v>75</v>
      </c>
      <c r="C244" s="7" t="s">
        <v>117</v>
      </c>
      <c r="D244" s="7" t="s">
        <v>162</v>
      </c>
      <c r="E244" s="8">
        <v>610</v>
      </c>
    </row>
    <row r="245" spans="1:5" ht="25.5" customHeight="1">
      <c r="A245" s="6"/>
      <c r="B245" s="7" t="s">
        <v>75</v>
      </c>
      <c r="C245" s="7" t="s">
        <v>118</v>
      </c>
      <c r="D245" s="7" t="s">
        <v>162</v>
      </c>
      <c r="E245" s="8">
        <v>610</v>
      </c>
    </row>
    <row r="246" spans="1:5" ht="25.5" customHeight="1">
      <c r="A246" s="6"/>
      <c r="B246" s="7" t="s">
        <v>75</v>
      </c>
      <c r="C246" s="7" t="s">
        <v>119</v>
      </c>
      <c r="D246" s="7" t="s">
        <v>162</v>
      </c>
      <c r="E246" s="8">
        <v>610</v>
      </c>
    </row>
    <row r="247" spans="1:5" ht="25.5" customHeight="1">
      <c r="A247" s="6"/>
      <c r="B247" s="7" t="s">
        <v>75</v>
      </c>
      <c r="C247" s="7" t="s">
        <v>120</v>
      </c>
      <c r="D247" s="7" t="s">
        <v>162</v>
      </c>
      <c r="E247" s="8">
        <v>610</v>
      </c>
    </row>
    <row r="248" spans="1:5" ht="25.5" customHeight="1">
      <c r="A248" s="6"/>
      <c r="B248" s="7" t="s">
        <v>75</v>
      </c>
      <c r="C248" s="7" t="s">
        <v>124</v>
      </c>
      <c r="D248" s="7" t="s">
        <v>163</v>
      </c>
      <c r="E248" s="8">
        <v>610</v>
      </c>
    </row>
    <row r="249" spans="1:5" ht="25.5" customHeight="1">
      <c r="A249" s="6"/>
      <c r="B249" s="7" t="s">
        <v>75</v>
      </c>
      <c r="C249" s="7" t="s">
        <v>125</v>
      </c>
      <c r="D249" s="7" t="s">
        <v>163</v>
      </c>
      <c r="E249" s="8">
        <v>610</v>
      </c>
    </row>
    <row r="250" spans="1:5" ht="25.5" customHeight="1">
      <c r="A250" s="6"/>
      <c r="B250" s="7" t="s">
        <v>75</v>
      </c>
      <c r="C250" s="7" t="s">
        <v>126</v>
      </c>
      <c r="D250" s="7" t="s">
        <v>163</v>
      </c>
      <c r="E250" s="8">
        <v>610</v>
      </c>
    </row>
    <row r="251" spans="1:5" ht="25.5" customHeight="1">
      <c r="A251" s="6"/>
      <c r="B251" s="7" t="s">
        <v>75</v>
      </c>
      <c r="C251" s="7" t="s">
        <v>128</v>
      </c>
      <c r="D251" s="7" t="s">
        <v>164</v>
      </c>
      <c r="E251" s="8">
        <v>610</v>
      </c>
    </row>
    <row r="252" spans="1:5" ht="25.5" customHeight="1">
      <c r="A252" s="6"/>
      <c r="B252" s="7" t="s">
        <v>75</v>
      </c>
      <c r="C252" s="7" t="s">
        <v>129</v>
      </c>
      <c r="D252" s="7" t="s">
        <v>165</v>
      </c>
      <c r="E252" s="8">
        <v>610</v>
      </c>
    </row>
    <row r="253" spans="1:5" ht="25.5" customHeight="1">
      <c r="A253" s="6"/>
      <c r="B253" s="7" t="s">
        <v>75</v>
      </c>
      <c r="C253" s="7" t="s">
        <v>130</v>
      </c>
      <c r="D253" s="7" t="s">
        <v>164</v>
      </c>
      <c r="E253" s="8">
        <v>610</v>
      </c>
    </row>
    <row r="254" spans="1:5" ht="25.5" customHeight="1">
      <c r="A254" s="6"/>
      <c r="B254" s="7" t="s">
        <v>75</v>
      </c>
      <c r="C254" s="7" t="s">
        <v>136</v>
      </c>
      <c r="D254" s="7" t="s">
        <v>164</v>
      </c>
      <c r="E254" s="8">
        <v>610</v>
      </c>
    </row>
    <row r="255" spans="1:5" ht="36.75" customHeight="1">
      <c r="A255" s="6"/>
      <c r="B255" s="7" t="s">
        <v>75</v>
      </c>
      <c r="C255" s="7" t="s">
        <v>137</v>
      </c>
      <c r="D255" s="7" t="s">
        <v>166</v>
      </c>
      <c r="E255" s="8">
        <v>9150</v>
      </c>
    </row>
    <row r="256" spans="1:5" ht="25.5" customHeight="1">
      <c r="A256" s="6"/>
      <c r="B256" s="7" t="s">
        <v>75</v>
      </c>
      <c r="C256" s="7" t="s">
        <v>138</v>
      </c>
      <c r="D256" s="7" t="s">
        <v>163</v>
      </c>
      <c r="E256" s="8">
        <v>610</v>
      </c>
    </row>
    <row r="257" spans="1:5" ht="25.5" customHeight="1">
      <c r="A257" s="6"/>
      <c r="B257" s="7" t="s">
        <v>75</v>
      </c>
      <c r="C257" s="7" t="s">
        <v>148</v>
      </c>
      <c r="D257" s="7" t="s">
        <v>164</v>
      </c>
      <c r="E257" s="8">
        <v>610</v>
      </c>
    </row>
    <row r="258" spans="1:5" ht="25.5" customHeight="1">
      <c r="A258" s="6"/>
      <c r="B258" s="7" t="s">
        <v>76</v>
      </c>
      <c r="C258" s="7" t="s">
        <v>149</v>
      </c>
      <c r="D258" s="7" t="s">
        <v>159</v>
      </c>
      <c r="E258" s="8">
        <v>2719.2</v>
      </c>
    </row>
    <row r="259" spans="1:5" ht="25.5" customHeight="1">
      <c r="A259" s="6"/>
      <c r="B259" s="7" t="s">
        <v>75</v>
      </c>
      <c r="C259" s="7" t="s">
        <v>78</v>
      </c>
      <c r="D259" s="7" t="s">
        <v>167</v>
      </c>
      <c r="E259" s="8">
        <v>1121.4</v>
      </c>
    </row>
    <row r="260" spans="1:5" ht="25.5" customHeight="1">
      <c r="A260" s="6"/>
      <c r="B260" s="7" t="s">
        <v>75</v>
      </c>
      <c r="C260" s="7" t="s">
        <v>79</v>
      </c>
      <c r="D260" s="7" t="s">
        <v>167</v>
      </c>
      <c r="E260" s="8">
        <v>1121.4</v>
      </c>
    </row>
    <row r="261" spans="1:5" ht="25.5" customHeight="1">
      <c r="A261" s="6"/>
      <c r="B261" s="7" t="s">
        <v>75</v>
      </c>
      <c r="C261" s="7" t="s">
        <v>80</v>
      </c>
      <c r="D261" s="7" t="s">
        <v>167</v>
      </c>
      <c r="E261" s="8">
        <v>1121.4</v>
      </c>
    </row>
    <row r="262" spans="1:5" ht="25.5" customHeight="1">
      <c r="A262" s="6"/>
      <c r="B262" s="7" t="s">
        <v>75</v>
      </c>
      <c r="C262" s="7" t="s">
        <v>81</v>
      </c>
      <c r="D262" s="7" t="s">
        <v>167</v>
      </c>
      <c r="E262" s="8">
        <v>1121.4</v>
      </c>
    </row>
    <row r="263" spans="1:5" ht="25.5" customHeight="1">
      <c r="A263" s="6"/>
      <c r="B263" s="7" t="s">
        <v>75</v>
      </c>
      <c r="C263" s="7" t="s">
        <v>82</v>
      </c>
      <c r="D263" s="7" t="s">
        <v>167</v>
      </c>
      <c r="E263" s="8">
        <v>1121.4</v>
      </c>
    </row>
    <row r="264" spans="1:5" ht="25.5" customHeight="1">
      <c r="A264" s="6"/>
      <c r="B264" s="7" t="s">
        <v>75</v>
      </c>
      <c r="C264" s="7" t="s">
        <v>83</v>
      </c>
      <c r="D264" s="7" t="s">
        <v>167</v>
      </c>
      <c r="E264" s="8">
        <v>1121.4</v>
      </c>
    </row>
    <row r="265" spans="1:5" ht="25.5" customHeight="1">
      <c r="A265" s="6"/>
      <c r="B265" s="7" t="s">
        <v>75</v>
      </c>
      <c r="C265" s="7" t="s">
        <v>84</v>
      </c>
      <c r="D265" s="7" t="s">
        <v>167</v>
      </c>
      <c r="E265" s="8">
        <v>1121.4</v>
      </c>
    </row>
    <row r="266" spans="1:5" ht="25.5" customHeight="1">
      <c r="A266" s="6"/>
      <c r="B266" s="7" t="s">
        <v>75</v>
      </c>
      <c r="C266" s="7" t="s">
        <v>85</v>
      </c>
      <c r="D266" s="7" t="s">
        <v>167</v>
      </c>
      <c r="E266" s="8">
        <v>1121.4</v>
      </c>
    </row>
    <row r="267" spans="1:5" ht="14.25" customHeight="1">
      <c r="A267" s="6"/>
      <c r="B267" s="7" t="s">
        <v>75</v>
      </c>
      <c r="C267" s="7" t="s">
        <v>106</v>
      </c>
      <c r="D267" s="7" t="s">
        <v>168</v>
      </c>
      <c r="E267" s="8">
        <v>9986</v>
      </c>
    </row>
    <row r="268" spans="1:5" ht="48" customHeight="1">
      <c r="A268" s="6"/>
      <c r="B268" s="7" t="s">
        <v>75</v>
      </c>
      <c r="C268" s="7" t="s">
        <v>78</v>
      </c>
      <c r="D268" s="7" t="s">
        <v>0</v>
      </c>
      <c r="E268" s="8">
        <v>40379.85</v>
      </c>
    </row>
    <row r="269" spans="1:5" ht="48" customHeight="1">
      <c r="A269" s="6"/>
      <c r="B269" s="7" t="s">
        <v>75</v>
      </c>
      <c r="C269" s="7" t="s">
        <v>79</v>
      </c>
      <c r="D269" s="7" t="s">
        <v>1</v>
      </c>
      <c r="E269" s="8">
        <v>41185.67</v>
      </c>
    </row>
    <row r="270" spans="1:5" ht="48" customHeight="1">
      <c r="A270" s="6"/>
      <c r="B270" s="7" t="s">
        <v>75</v>
      </c>
      <c r="C270" s="7" t="s">
        <v>80</v>
      </c>
      <c r="D270" s="7" t="s">
        <v>2</v>
      </c>
      <c r="E270" s="8">
        <v>38268.96</v>
      </c>
    </row>
    <row r="271" spans="1:5" ht="48" customHeight="1">
      <c r="A271" s="6"/>
      <c r="B271" s="7" t="s">
        <v>75</v>
      </c>
      <c r="C271" s="7" t="s">
        <v>81</v>
      </c>
      <c r="D271" s="7" t="s">
        <v>3</v>
      </c>
      <c r="E271" s="8">
        <v>47696.58</v>
      </c>
    </row>
    <row r="272" spans="1:5" ht="48" customHeight="1">
      <c r="A272" s="6"/>
      <c r="B272" s="7" t="s">
        <v>75</v>
      </c>
      <c r="C272" s="7" t="s">
        <v>82</v>
      </c>
      <c r="D272" s="7" t="s">
        <v>4</v>
      </c>
      <c r="E272" s="8">
        <v>39038.98</v>
      </c>
    </row>
    <row r="273" spans="1:5" ht="48" customHeight="1">
      <c r="A273" s="6"/>
      <c r="B273" s="7" t="s">
        <v>75</v>
      </c>
      <c r="C273" s="7" t="s">
        <v>83</v>
      </c>
      <c r="D273" s="7" t="s">
        <v>5</v>
      </c>
      <c r="E273" s="8">
        <v>38369.77</v>
      </c>
    </row>
    <row r="274" spans="1:5" ht="48" customHeight="1">
      <c r="A274" s="6"/>
      <c r="B274" s="7" t="s">
        <v>75</v>
      </c>
      <c r="C274" s="7" t="s">
        <v>84</v>
      </c>
      <c r="D274" s="7" t="s">
        <v>6</v>
      </c>
      <c r="E274" s="8">
        <v>38929.9</v>
      </c>
    </row>
    <row r="275" spans="1:5" ht="48" customHeight="1">
      <c r="A275" s="6"/>
      <c r="B275" s="7" t="s">
        <v>75</v>
      </c>
      <c r="C275" s="7" t="s">
        <v>85</v>
      </c>
      <c r="D275" s="7" t="s">
        <v>7</v>
      </c>
      <c r="E275" s="8">
        <v>83718.16</v>
      </c>
    </row>
    <row r="276" spans="1:5" ht="48" customHeight="1">
      <c r="A276" s="6"/>
      <c r="B276" s="7" t="s">
        <v>75</v>
      </c>
      <c r="C276" s="6" t="s">
        <v>190</v>
      </c>
      <c r="D276" s="7" t="s">
        <v>8</v>
      </c>
      <c r="E276" s="8">
        <v>7608.12</v>
      </c>
    </row>
    <row r="277" spans="1:5" ht="48" customHeight="1">
      <c r="A277" s="6"/>
      <c r="B277" s="7" t="s">
        <v>75</v>
      </c>
      <c r="C277" s="6" t="s">
        <v>191</v>
      </c>
      <c r="D277" s="7" t="s">
        <v>9</v>
      </c>
      <c r="E277" s="8">
        <v>6102.67</v>
      </c>
    </row>
    <row r="278" spans="1:5" ht="48" customHeight="1">
      <c r="A278" s="6"/>
      <c r="B278" s="7" t="s">
        <v>75</v>
      </c>
      <c r="C278" s="6" t="s">
        <v>189</v>
      </c>
      <c r="D278" s="7" t="s">
        <v>10</v>
      </c>
      <c r="E278" s="8">
        <v>7329.5</v>
      </c>
    </row>
    <row r="279" spans="1:5" ht="48" customHeight="1">
      <c r="A279" s="6"/>
      <c r="B279" s="7" t="s">
        <v>75</v>
      </c>
      <c r="C279" s="7" t="s">
        <v>90</v>
      </c>
      <c r="D279" s="7" t="s">
        <v>11</v>
      </c>
      <c r="E279" s="8">
        <v>39000.89</v>
      </c>
    </row>
    <row r="280" spans="1:5" ht="48" customHeight="1">
      <c r="A280" s="6"/>
      <c r="B280" s="7" t="s">
        <v>75</v>
      </c>
      <c r="C280" s="7" t="s">
        <v>91</v>
      </c>
      <c r="D280" s="7" t="s">
        <v>12</v>
      </c>
      <c r="E280" s="8">
        <v>27051.96</v>
      </c>
    </row>
    <row r="281" spans="1:5" ht="48" customHeight="1">
      <c r="A281" s="6"/>
      <c r="B281" s="7" t="s">
        <v>75</v>
      </c>
      <c r="C281" s="7" t="s">
        <v>92</v>
      </c>
      <c r="D281" s="7" t="s">
        <v>13</v>
      </c>
      <c r="E281" s="8">
        <v>58549.6</v>
      </c>
    </row>
    <row r="282" spans="1:5" ht="49.5" customHeight="1">
      <c r="A282" s="6"/>
      <c r="B282" s="7" t="s">
        <v>75</v>
      </c>
      <c r="C282" s="7" t="s">
        <v>93</v>
      </c>
      <c r="D282" s="7" t="s">
        <v>14</v>
      </c>
      <c r="E282" s="8">
        <v>23339.05</v>
      </c>
    </row>
    <row r="283" spans="1:5" ht="48" customHeight="1">
      <c r="A283" s="6"/>
      <c r="B283" s="7" t="s">
        <v>75</v>
      </c>
      <c r="C283" s="7" t="s">
        <v>94</v>
      </c>
      <c r="D283" s="7" t="s">
        <v>15</v>
      </c>
      <c r="E283" s="8">
        <v>14248.46</v>
      </c>
    </row>
    <row r="284" spans="1:5" ht="48" customHeight="1">
      <c r="A284" s="6"/>
      <c r="B284" s="7" t="s">
        <v>75</v>
      </c>
      <c r="C284" s="7" t="s">
        <v>95</v>
      </c>
      <c r="D284" s="7" t="s">
        <v>16</v>
      </c>
      <c r="E284" s="8">
        <v>14279.3</v>
      </c>
    </row>
    <row r="285" spans="1:5" ht="48" customHeight="1">
      <c r="A285" s="6"/>
      <c r="B285" s="7" t="s">
        <v>75</v>
      </c>
      <c r="C285" s="7" t="s">
        <v>96</v>
      </c>
      <c r="D285" s="7" t="s">
        <v>17</v>
      </c>
      <c r="E285" s="8">
        <v>26231</v>
      </c>
    </row>
    <row r="286" spans="1:5" ht="48" customHeight="1">
      <c r="A286" s="6"/>
      <c r="B286" s="7" t="s">
        <v>75</v>
      </c>
      <c r="C286" s="7" t="s">
        <v>97</v>
      </c>
      <c r="D286" s="7" t="s">
        <v>18</v>
      </c>
      <c r="E286" s="8">
        <v>19331.71</v>
      </c>
    </row>
    <row r="287" spans="1:5" ht="48" customHeight="1">
      <c r="A287" s="6"/>
      <c r="B287" s="7" t="s">
        <v>75</v>
      </c>
      <c r="C287" s="7" t="s">
        <v>98</v>
      </c>
      <c r="D287" s="7" t="s">
        <v>19</v>
      </c>
      <c r="E287" s="8">
        <v>19875.72</v>
      </c>
    </row>
    <row r="288" spans="1:5" ht="48" customHeight="1">
      <c r="A288" s="6"/>
      <c r="B288" s="7" t="s">
        <v>75</v>
      </c>
      <c r="C288" s="7" t="s">
        <v>99</v>
      </c>
      <c r="D288" s="7" t="s">
        <v>20</v>
      </c>
      <c r="E288" s="8">
        <v>18969.18</v>
      </c>
    </row>
    <row r="289" spans="1:5" ht="48" customHeight="1">
      <c r="A289" s="6"/>
      <c r="B289" s="7" t="s">
        <v>75</v>
      </c>
      <c r="C289" s="7" t="s">
        <v>101</v>
      </c>
      <c r="D289" s="7" t="s">
        <v>21</v>
      </c>
      <c r="E289" s="8">
        <v>38268.96</v>
      </c>
    </row>
    <row r="290" spans="1:5" ht="48" customHeight="1">
      <c r="A290" s="6"/>
      <c r="B290" s="7" t="s">
        <v>75</v>
      </c>
      <c r="C290" s="7" t="s">
        <v>102</v>
      </c>
      <c r="D290" s="7" t="s">
        <v>22</v>
      </c>
      <c r="E290" s="8">
        <v>121570</v>
      </c>
    </row>
    <row r="291" spans="1:5" ht="48" customHeight="1">
      <c r="A291" s="6"/>
      <c r="B291" s="7" t="s">
        <v>75</v>
      </c>
      <c r="C291" s="7" t="s">
        <v>103</v>
      </c>
      <c r="D291" s="7" t="s">
        <v>23</v>
      </c>
      <c r="E291" s="8">
        <v>13322.9</v>
      </c>
    </row>
    <row r="292" spans="1:5" ht="48" customHeight="1">
      <c r="A292" s="6"/>
      <c r="B292" s="7" t="s">
        <v>75</v>
      </c>
      <c r="C292" s="7" t="s">
        <v>104</v>
      </c>
      <c r="D292" s="7" t="s">
        <v>24</v>
      </c>
      <c r="E292" s="8">
        <v>58339.84</v>
      </c>
    </row>
    <row r="293" spans="1:5" ht="48" customHeight="1">
      <c r="A293" s="6"/>
      <c r="B293" s="7" t="s">
        <v>75</v>
      </c>
      <c r="C293" s="7" t="s">
        <v>105</v>
      </c>
      <c r="D293" s="7" t="s">
        <v>25</v>
      </c>
      <c r="E293" s="8">
        <v>57964.94</v>
      </c>
    </row>
    <row r="294" spans="1:5" ht="48" customHeight="1">
      <c r="A294" s="6"/>
      <c r="B294" s="7" t="s">
        <v>75</v>
      </c>
      <c r="C294" s="7" t="s">
        <v>106</v>
      </c>
      <c r="D294" s="7" t="s">
        <v>26</v>
      </c>
      <c r="E294" s="8">
        <v>58053.81</v>
      </c>
    </row>
    <row r="295" spans="1:5" ht="48" customHeight="1">
      <c r="A295" s="6"/>
      <c r="B295" s="7" t="s">
        <v>75</v>
      </c>
      <c r="C295" s="7" t="s">
        <v>107</v>
      </c>
      <c r="D295" s="7" t="s">
        <v>27</v>
      </c>
      <c r="E295" s="8">
        <v>59706.67</v>
      </c>
    </row>
    <row r="296" spans="1:5" ht="48" customHeight="1">
      <c r="A296" s="6"/>
      <c r="B296" s="7" t="s">
        <v>75</v>
      </c>
      <c r="C296" s="7" t="s">
        <v>86</v>
      </c>
      <c r="D296" s="7" t="s">
        <v>28</v>
      </c>
      <c r="E296" s="8">
        <v>14282.19</v>
      </c>
    </row>
    <row r="297" spans="1:5" ht="48" customHeight="1">
      <c r="A297" s="6"/>
      <c r="B297" s="7" t="s">
        <v>75</v>
      </c>
      <c r="C297" s="7" t="s">
        <v>87</v>
      </c>
      <c r="D297" s="7" t="s">
        <v>29</v>
      </c>
      <c r="E297" s="8">
        <v>14022.9</v>
      </c>
    </row>
    <row r="298" spans="1:5" ht="48" customHeight="1">
      <c r="A298" s="6"/>
      <c r="B298" s="7" t="s">
        <v>75</v>
      </c>
      <c r="C298" s="7" t="s">
        <v>88</v>
      </c>
      <c r="D298" s="7" t="s">
        <v>30</v>
      </c>
      <c r="E298" s="8">
        <v>14528.91</v>
      </c>
    </row>
    <row r="299" spans="1:5" ht="48" customHeight="1">
      <c r="A299" s="6"/>
      <c r="B299" s="7" t="s">
        <v>75</v>
      </c>
      <c r="C299" s="7" t="s">
        <v>89</v>
      </c>
      <c r="D299" s="7" t="s">
        <v>31</v>
      </c>
      <c r="E299" s="8">
        <v>14619.01</v>
      </c>
    </row>
    <row r="300" spans="1:5" ht="48" customHeight="1">
      <c r="A300" s="6"/>
      <c r="B300" s="7" t="s">
        <v>75</v>
      </c>
      <c r="C300" s="7" t="s">
        <v>139</v>
      </c>
      <c r="D300" s="7" t="s">
        <v>32</v>
      </c>
      <c r="E300" s="8">
        <v>112386.9</v>
      </c>
    </row>
    <row r="301" spans="1:5" ht="48" customHeight="1">
      <c r="A301" s="6"/>
      <c r="B301" s="7" t="s">
        <v>75</v>
      </c>
      <c r="C301" s="7" t="s">
        <v>140</v>
      </c>
      <c r="D301" s="7" t="s">
        <v>33</v>
      </c>
      <c r="E301" s="8">
        <v>100592.4</v>
      </c>
    </row>
    <row r="302" spans="1:5" ht="48" customHeight="1">
      <c r="A302" s="6"/>
      <c r="B302" s="7" t="s">
        <v>75</v>
      </c>
      <c r="C302" s="7" t="s">
        <v>141</v>
      </c>
      <c r="D302" s="7" t="s">
        <v>34</v>
      </c>
      <c r="E302" s="8">
        <v>31978.41</v>
      </c>
    </row>
    <row r="303" spans="1:5" ht="48" customHeight="1">
      <c r="A303" s="6"/>
      <c r="B303" s="7" t="s">
        <v>75</v>
      </c>
      <c r="C303" s="7" t="s">
        <v>142</v>
      </c>
      <c r="D303" s="7" t="s">
        <v>35</v>
      </c>
      <c r="E303" s="8">
        <v>67580.34</v>
      </c>
    </row>
    <row r="304" spans="1:5" ht="48" customHeight="1">
      <c r="A304" s="6"/>
      <c r="B304" s="7" t="s">
        <v>75</v>
      </c>
      <c r="C304" s="7" t="s">
        <v>143</v>
      </c>
      <c r="D304" s="7" t="s">
        <v>36</v>
      </c>
      <c r="E304" s="8">
        <v>123691.93</v>
      </c>
    </row>
    <row r="305" spans="1:5" ht="48" customHeight="1">
      <c r="A305" s="6"/>
      <c r="B305" s="7" t="s">
        <v>75</v>
      </c>
      <c r="C305" s="7" t="s">
        <v>144</v>
      </c>
      <c r="D305" s="7" t="s">
        <v>37</v>
      </c>
      <c r="E305" s="8">
        <v>35422.53</v>
      </c>
    </row>
    <row r="306" spans="1:5" ht="48" customHeight="1">
      <c r="A306" s="6"/>
      <c r="B306" s="7" t="s">
        <v>75</v>
      </c>
      <c r="C306" s="7" t="s">
        <v>145</v>
      </c>
      <c r="D306" s="7" t="s">
        <v>38</v>
      </c>
      <c r="E306" s="8">
        <v>99260.27</v>
      </c>
    </row>
    <row r="307" spans="1:5" ht="48" customHeight="1">
      <c r="A307" s="6"/>
      <c r="B307" s="7" t="s">
        <v>75</v>
      </c>
      <c r="C307" s="7" t="s">
        <v>146</v>
      </c>
      <c r="D307" s="7" t="s">
        <v>39</v>
      </c>
      <c r="E307" s="8">
        <v>89190.84</v>
      </c>
    </row>
    <row r="308" spans="1:5" ht="48" customHeight="1">
      <c r="A308" s="6"/>
      <c r="B308" s="7" t="s">
        <v>75</v>
      </c>
      <c r="C308" s="7" t="s">
        <v>147</v>
      </c>
      <c r="D308" s="7" t="s">
        <v>40</v>
      </c>
      <c r="E308" s="8">
        <v>64027.94</v>
      </c>
    </row>
    <row r="309" spans="1:5" ht="48" customHeight="1">
      <c r="A309" s="6"/>
      <c r="B309" s="7" t="s">
        <v>75</v>
      </c>
      <c r="C309" s="7" t="s">
        <v>149</v>
      </c>
      <c r="D309" s="7" t="s">
        <v>41</v>
      </c>
      <c r="E309" s="8">
        <v>18986.6</v>
      </c>
    </row>
    <row r="310" spans="1:5" ht="14.25" customHeight="1">
      <c r="A310" s="6"/>
      <c r="B310" s="7" t="s">
        <v>75</v>
      </c>
      <c r="C310" s="7" t="s">
        <v>86</v>
      </c>
      <c r="D310" s="7" t="s">
        <v>169</v>
      </c>
      <c r="E310" s="8">
        <v>4000</v>
      </c>
    </row>
    <row r="311" spans="1:5" ht="14.25" customHeight="1">
      <c r="A311" s="6"/>
      <c r="B311" s="7" t="s">
        <v>75</v>
      </c>
      <c r="C311" s="7" t="s">
        <v>87</v>
      </c>
      <c r="D311" s="7" t="s">
        <v>169</v>
      </c>
      <c r="E311" s="8">
        <v>4000</v>
      </c>
    </row>
    <row r="312" spans="1:5" ht="14.25" customHeight="1">
      <c r="A312" s="6"/>
      <c r="B312" s="7" t="s">
        <v>75</v>
      </c>
      <c r="C312" s="7" t="s">
        <v>88</v>
      </c>
      <c r="D312" s="7" t="s">
        <v>169</v>
      </c>
      <c r="E312" s="8">
        <v>4000</v>
      </c>
    </row>
    <row r="313" spans="1:5" ht="14.25" customHeight="1">
      <c r="A313" s="6"/>
      <c r="B313" s="7" t="s">
        <v>75</v>
      </c>
      <c r="C313" s="7" t="s">
        <v>89</v>
      </c>
      <c r="D313" s="7" t="s">
        <v>169</v>
      </c>
      <c r="E313" s="8">
        <v>4000</v>
      </c>
    </row>
    <row r="314" spans="1:5" ht="48" customHeight="1">
      <c r="A314" s="6"/>
      <c r="B314" s="7" t="s">
        <v>75</v>
      </c>
      <c r="C314" s="7" t="s">
        <v>122</v>
      </c>
      <c r="D314" s="7" t="s">
        <v>42</v>
      </c>
      <c r="E314" s="8">
        <v>24604.53</v>
      </c>
    </row>
    <row r="315" spans="1:5" ht="48" customHeight="1">
      <c r="A315" s="6"/>
      <c r="B315" s="7" t="s">
        <v>75</v>
      </c>
      <c r="C315" s="7" t="s">
        <v>123</v>
      </c>
      <c r="D315" s="7" t="s">
        <v>43</v>
      </c>
      <c r="E315" s="8">
        <v>29015.51</v>
      </c>
    </row>
    <row r="316" spans="1:5" ht="48" customHeight="1">
      <c r="A316" s="6"/>
      <c r="B316" s="7" t="s">
        <v>75</v>
      </c>
      <c r="C316" s="7" t="s">
        <v>124</v>
      </c>
      <c r="D316" s="7" t="s">
        <v>44</v>
      </c>
      <c r="E316" s="8">
        <v>67766.87</v>
      </c>
    </row>
    <row r="317" spans="1:5" ht="48" customHeight="1">
      <c r="A317" s="6"/>
      <c r="B317" s="7" t="s">
        <v>75</v>
      </c>
      <c r="C317" s="7" t="s">
        <v>125</v>
      </c>
      <c r="D317" s="7" t="s">
        <v>45</v>
      </c>
      <c r="E317" s="8">
        <v>66797.04</v>
      </c>
    </row>
    <row r="318" spans="1:5" ht="48" customHeight="1">
      <c r="A318" s="6"/>
      <c r="B318" s="7" t="s">
        <v>75</v>
      </c>
      <c r="C318" s="7" t="s">
        <v>126</v>
      </c>
      <c r="D318" s="7" t="s">
        <v>46</v>
      </c>
      <c r="E318" s="8">
        <v>93739.6</v>
      </c>
    </row>
    <row r="319" spans="1:5" ht="48" customHeight="1">
      <c r="A319" s="6"/>
      <c r="B319" s="7" t="s">
        <v>75</v>
      </c>
      <c r="C319" s="7" t="s">
        <v>127</v>
      </c>
      <c r="D319" s="7" t="s">
        <v>47</v>
      </c>
      <c r="E319" s="8">
        <v>95448.54</v>
      </c>
    </row>
    <row r="320" spans="1:5" ht="48" customHeight="1">
      <c r="A320" s="6"/>
      <c r="B320" s="7" t="s">
        <v>75</v>
      </c>
      <c r="C320" s="7" t="s">
        <v>128</v>
      </c>
      <c r="D320" s="7" t="s">
        <v>48</v>
      </c>
      <c r="E320" s="8">
        <v>38231.06</v>
      </c>
    </row>
    <row r="321" spans="1:5" ht="48" customHeight="1">
      <c r="A321" s="6"/>
      <c r="B321" s="7" t="s">
        <v>75</v>
      </c>
      <c r="C321" s="7" t="s">
        <v>129</v>
      </c>
      <c r="D321" s="7" t="s">
        <v>49</v>
      </c>
      <c r="E321" s="8">
        <v>68478.3</v>
      </c>
    </row>
    <row r="322" spans="1:5" ht="48" customHeight="1">
      <c r="A322" s="6"/>
      <c r="B322" s="7" t="s">
        <v>75</v>
      </c>
      <c r="C322" s="7" t="s">
        <v>130</v>
      </c>
      <c r="D322" s="7" t="s">
        <v>50</v>
      </c>
      <c r="E322" s="8">
        <v>67551.54</v>
      </c>
    </row>
    <row r="323" spans="1:5" ht="48" customHeight="1">
      <c r="A323" s="6"/>
      <c r="B323" s="7" t="s">
        <v>75</v>
      </c>
      <c r="C323" s="7" t="s">
        <v>131</v>
      </c>
      <c r="D323" s="7" t="s">
        <v>51</v>
      </c>
      <c r="E323" s="8">
        <v>29085.33</v>
      </c>
    </row>
    <row r="324" spans="1:5" ht="48" customHeight="1">
      <c r="A324" s="6"/>
      <c r="B324" s="7" t="s">
        <v>75</v>
      </c>
      <c r="C324" s="7" t="s">
        <v>132</v>
      </c>
      <c r="D324" s="7" t="s">
        <v>52</v>
      </c>
      <c r="E324" s="8">
        <v>29868.17</v>
      </c>
    </row>
    <row r="325" spans="1:5" ht="48" customHeight="1">
      <c r="A325" s="6"/>
      <c r="B325" s="7" t="s">
        <v>75</v>
      </c>
      <c r="C325" s="7" t="s">
        <v>133</v>
      </c>
      <c r="D325" s="7" t="s">
        <v>53</v>
      </c>
      <c r="E325" s="8">
        <v>28482.39</v>
      </c>
    </row>
    <row r="326" spans="1:5" ht="48" customHeight="1">
      <c r="A326" s="6"/>
      <c r="B326" s="7" t="s">
        <v>75</v>
      </c>
      <c r="C326" s="7" t="s">
        <v>134</v>
      </c>
      <c r="D326" s="7" t="s">
        <v>54</v>
      </c>
      <c r="E326" s="8">
        <v>45689.49</v>
      </c>
    </row>
    <row r="327" spans="1:5" ht="48" customHeight="1">
      <c r="A327" s="6"/>
      <c r="B327" s="7" t="s">
        <v>75</v>
      </c>
      <c r="C327" s="7" t="s">
        <v>135</v>
      </c>
      <c r="D327" s="7" t="s">
        <v>55</v>
      </c>
      <c r="E327" s="8">
        <v>41236.77</v>
      </c>
    </row>
    <row r="328" spans="1:5" ht="48" customHeight="1">
      <c r="A328" s="6"/>
      <c r="B328" s="7" t="s">
        <v>75</v>
      </c>
      <c r="C328" s="7" t="s">
        <v>136</v>
      </c>
      <c r="D328" s="7" t="s">
        <v>56</v>
      </c>
      <c r="E328" s="8">
        <v>51622.2</v>
      </c>
    </row>
    <row r="329" spans="1:5" ht="48" customHeight="1">
      <c r="A329" s="6"/>
      <c r="B329" s="7" t="s">
        <v>75</v>
      </c>
      <c r="C329" s="7" t="s">
        <v>137</v>
      </c>
      <c r="D329" s="7" t="s">
        <v>57</v>
      </c>
      <c r="E329" s="8">
        <v>38257.1</v>
      </c>
    </row>
    <row r="330" spans="1:5" ht="48" customHeight="1">
      <c r="A330" s="6"/>
      <c r="B330" s="7" t="s">
        <v>75</v>
      </c>
      <c r="C330" s="7" t="s">
        <v>138</v>
      </c>
      <c r="D330" s="7" t="s">
        <v>58</v>
      </c>
      <c r="E330" s="8">
        <v>55454.61</v>
      </c>
    </row>
    <row r="331" spans="1:5" ht="48" customHeight="1">
      <c r="A331" s="6"/>
      <c r="B331" s="7" t="s">
        <v>75</v>
      </c>
      <c r="C331" s="7" t="s">
        <v>148</v>
      </c>
      <c r="D331" s="7" t="s">
        <v>59</v>
      </c>
      <c r="E331" s="8">
        <v>122589</v>
      </c>
    </row>
    <row r="332" spans="1:5" ht="48" customHeight="1">
      <c r="A332" s="6"/>
      <c r="B332" s="7" t="s">
        <v>75</v>
      </c>
      <c r="C332" s="7" t="s">
        <v>108</v>
      </c>
      <c r="D332" s="7" t="s">
        <v>60</v>
      </c>
      <c r="E332" s="8">
        <v>67780.2</v>
      </c>
    </row>
    <row r="333" spans="1:5" ht="48" customHeight="1">
      <c r="A333" s="6"/>
      <c r="B333" s="7" t="s">
        <v>75</v>
      </c>
      <c r="C333" s="7" t="s">
        <v>109</v>
      </c>
      <c r="D333" s="7" t="s">
        <v>61</v>
      </c>
      <c r="E333" s="8">
        <v>68417</v>
      </c>
    </row>
    <row r="334" spans="1:5" ht="48" customHeight="1">
      <c r="A334" s="6"/>
      <c r="B334" s="7" t="s">
        <v>75</v>
      </c>
      <c r="C334" s="7" t="s">
        <v>110</v>
      </c>
      <c r="D334" s="7" t="s">
        <v>62</v>
      </c>
      <c r="E334" s="8">
        <v>34503.4</v>
      </c>
    </row>
    <row r="335" spans="1:5" ht="48" customHeight="1">
      <c r="A335" s="6"/>
      <c r="B335" s="7" t="s">
        <v>75</v>
      </c>
      <c r="C335" s="7" t="s">
        <v>111</v>
      </c>
      <c r="D335" s="7" t="s">
        <v>63</v>
      </c>
      <c r="E335" s="8">
        <v>45681.37</v>
      </c>
    </row>
    <row r="336" spans="1:5" ht="48" customHeight="1">
      <c r="A336" s="6"/>
      <c r="B336" s="7" t="s">
        <v>75</v>
      </c>
      <c r="C336" s="7" t="s">
        <v>112</v>
      </c>
      <c r="D336" s="7" t="s">
        <v>64</v>
      </c>
      <c r="E336" s="8">
        <v>25594.46</v>
      </c>
    </row>
    <row r="337" spans="1:5" ht="48" customHeight="1">
      <c r="A337" s="6"/>
      <c r="B337" s="7" t="s">
        <v>75</v>
      </c>
      <c r="C337" s="7" t="s">
        <v>113</v>
      </c>
      <c r="D337" s="7" t="s">
        <v>65</v>
      </c>
      <c r="E337" s="8">
        <v>25604.52</v>
      </c>
    </row>
    <row r="338" spans="1:5" ht="48" customHeight="1">
      <c r="A338" s="6"/>
      <c r="B338" s="7" t="s">
        <v>75</v>
      </c>
      <c r="C338" s="7" t="s">
        <v>114</v>
      </c>
      <c r="D338" s="7" t="s">
        <v>66</v>
      </c>
      <c r="E338" s="8">
        <v>26118.24</v>
      </c>
    </row>
    <row r="339" spans="1:5" ht="48" customHeight="1">
      <c r="A339" s="6"/>
      <c r="B339" s="7" t="s">
        <v>75</v>
      </c>
      <c r="C339" s="7" t="s">
        <v>115</v>
      </c>
      <c r="D339" s="7" t="s">
        <v>67</v>
      </c>
      <c r="E339" s="8">
        <v>25684.96</v>
      </c>
    </row>
    <row r="340" spans="1:5" ht="48" customHeight="1">
      <c r="A340" s="6"/>
      <c r="B340" s="7" t="s">
        <v>75</v>
      </c>
      <c r="C340" s="7" t="s">
        <v>116</v>
      </c>
      <c r="D340" s="7" t="s">
        <v>68</v>
      </c>
      <c r="E340" s="8">
        <v>29319.31</v>
      </c>
    </row>
    <row r="341" spans="1:5" ht="48" customHeight="1">
      <c r="A341" s="6"/>
      <c r="B341" s="7" t="s">
        <v>75</v>
      </c>
      <c r="C341" s="7" t="s">
        <v>117</v>
      </c>
      <c r="D341" s="7" t="s">
        <v>69</v>
      </c>
      <c r="E341" s="8">
        <v>25445.21</v>
      </c>
    </row>
    <row r="342" spans="1:5" ht="48" customHeight="1">
      <c r="A342" s="6"/>
      <c r="B342" s="7" t="s">
        <v>75</v>
      </c>
      <c r="C342" s="7" t="s">
        <v>118</v>
      </c>
      <c r="D342" s="7" t="s">
        <v>70</v>
      </c>
      <c r="E342" s="8">
        <v>38703.35</v>
      </c>
    </row>
    <row r="343" spans="1:5" ht="48" customHeight="1">
      <c r="A343" s="6"/>
      <c r="B343" s="7" t="s">
        <v>75</v>
      </c>
      <c r="C343" s="7" t="s">
        <v>119</v>
      </c>
      <c r="D343" s="7" t="s">
        <v>71</v>
      </c>
      <c r="E343" s="8">
        <v>33603.64</v>
      </c>
    </row>
    <row r="344" spans="1:5" ht="48" customHeight="1">
      <c r="A344" s="6"/>
      <c r="B344" s="7" t="s">
        <v>75</v>
      </c>
      <c r="C344" s="7" t="s">
        <v>120</v>
      </c>
      <c r="D344" s="7" t="s">
        <v>72</v>
      </c>
      <c r="E344" s="8">
        <v>118250.78</v>
      </c>
    </row>
    <row r="345" spans="1:5" ht="48" customHeight="1">
      <c r="A345" s="6"/>
      <c r="B345" s="7" t="s">
        <v>75</v>
      </c>
      <c r="C345" s="7" t="s">
        <v>121</v>
      </c>
      <c r="D345" s="7" t="s">
        <v>73</v>
      </c>
      <c r="E345" s="8">
        <v>67070.73</v>
      </c>
    </row>
    <row r="346" spans="1:5" ht="14.25" customHeight="1">
      <c r="A346" s="6"/>
      <c r="B346" s="7" t="s">
        <v>75</v>
      </c>
      <c r="C346" s="7" t="s">
        <v>90</v>
      </c>
      <c r="D346" s="7" t="s">
        <v>169</v>
      </c>
      <c r="E346" s="8">
        <v>8000</v>
      </c>
    </row>
    <row r="347" spans="1:5" ht="14.25" customHeight="1">
      <c r="A347" s="6"/>
      <c r="B347" s="7" t="s">
        <v>75</v>
      </c>
      <c r="C347" s="7" t="s">
        <v>97</v>
      </c>
      <c r="D347" s="7" t="s">
        <v>169</v>
      </c>
      <c r="E347" s="8">
        <v>4000</v>
      </c>
    </row>
    <row r="348" spans="1:5" ht="14.25" customHeight="1">
      <c r="A348" s="6"/>
      <c r="B348" s="7" t="s">
        <v>75</v>
      </c>
      <c r="C348" s="7" t="s">
        <v>101</v>
      </c>
      <c r="D348" s="7" t="s">
        <v>169</v>
      </c>
      <c r="E348" s="8">
        <v>4000</v>
      </c>
    </row>
    <row r="349" spans="1:5" ht="14.25" customHeight="1">
      <c r="A349" s="6"/>
      <c r="B349" s="7" t="s">
        <v>75</v>
      </c>
      <c r="C349" s="7" t="s">
        <v>102</v>
      </c>
      <c r="D349" s="7" t="s">
        <v>169</v>
      </c>
      <c r="E349" s="8">
        <v>4000</v>
      </c>
    </row>
    <row r="350" spans="1:5" ht="14.25" customHeight="1">
      <c r="A350" s="6"/>
      <c r="B350" s="7" t="s">
        <v>75</v>
      </c>
      <c r="C350" s="7" t="s">
        <v>111</v>
      </c>
      <c r="D350" s="7" t="s">
        <v>169</v>
      </c>
      <c r="E350" s="8">
        <v>8000</v>
      </c>
    </row>
    <row r="351" spans="1:5" ht="14.25" customHeight="1">
      <c r="A351" s="6"/>
      <c r="B351" s="7" t="s">
        <v>75</v>
      </c>
      <c r="C351" s="7" t="s">
        <v>124</v>
      </c>
      <c r="D351" s="7" t="s">
        <v>169</v>
      </c>
      <c r="E351" s="8">
        <v>16000</v>
      </c>
    </row>
    <row r="352" spans="1:5" ht="14.25" customHeight="1">
      <c r="A352" s="6"/>
      <c r="B352" s="7" t="s">
        <v>75</v>
      </c>
      <c r="C352" s="7" t="s">
        <v>127</v>
      </c>
      <c r="D352" s="7" t="s">
        <v>169</v>
      </c>
      <c r="E352" s="8">
        <v>20000</v>
      </c>
    </row>
    <row r="353" spans="1:5" ht="14.25" customHeight="1">
      <c r="A353" s="6"/>
      <c r="B353" s="7" t="s">
        <v>75</v>
      </c>
      <c r="C353" s="7" t="s">
        <v>128</v>
      </c>
      <c r="D353" s="7" t="s">
        <v>169</v>
      </c>
      <c r="E353" s="8">
        <v>4000</v>
      </c>
    </row>
    <row r="354" spans="1:5" ht="14.25" customHeight="1">
      <c r="A354" s="6"/>
      <c r="B354" s="7" t="s">
        <v>75</v>
      </c>
      <c r="C354" s="7" t="s">
        <v>130</v>
      </c>
      <c r="D354" s="7" t="s">
        <v>169</v>
      </c>
      <c r="E354" s="8">
        <v>4000</v>
      </c>
    </row>
    <row r="355" spans="1:5" ht="14.25" customHeight="1">
      <c r="A355" s="6"/>
      <c r="B355" s="7" t="s">
        <v>75</v>
      </c>
      <c r="C355" s="7" t="s">
        <v>134</v>
      </c>
      <c r="D355" s="7" t="s">
        <v>169</v>
      </c>
      <c r="E355" s="8">
        <v>16000</v>
      </c>
    </row>
    <row r="356" spans="1:5" ht="14.25" customHeight="1">
      <c r="A356" s="6"/>
      <c r="B356" s="7" t="s">
        <v>75</v>
      </c>
      <c r="C356" s="7" t="s">
        <v>144</v>
      </c>
      <c r="D356" s="7" t="s">
        <v>169</v>
      </c>
      <c r="E356" s="8">
        <v>12000</v>
      </c>
    </row>
    <row r="357" spans="1:5" ht="36.75" customHeight="1">
      <c r="A357" s="6"/>
      <c r="B357" s="7" t="s">
        <v>75</v>
      </c>
      <c r="C357" s="7" t="s">
        <v>96</v>
      </c>
      <c r="D357" s="7" t="s">
        <v>170</v>
      </c>
      <c r="E357" s="8">
        <v>2800</v>
      </c>
    </row>
    <row r="358" spans="1:5" ht="36.75" customHeight="1">
      <c r="A358" s="6"/>
      <c r="B358" s="7" t="s">
        <v>75</v>
      </c>
      <c r="C358" s="7" t="s">
        <v>103</v>
      </c>
      <c r="D358" s="7" t="s">
        <v>170</v>
      </c>
      <c r="E358" s="8">
        <v>2800</v>
      </c>
    </row>
    <row r="359" spans="1:5" ht="25.5" customHeight="1">
      <c r="A359" s="6"/>
      <c r="B359" s="7" t="s">
        <v>75</v>
      </c>
      <c r="C359" s="7" t="s">
        <v>108</v>
      </c>
      <c r="D359" s="7" t="s">
        <v>171</v>
      </c>
      <c r="E359" s="8">
        <v>1651.18</v>
      </c>
    </row>
    <row r="360" spans="1:5" ht="25.5" customHeight="1">
      <c r="A360" s="6"/>
      <c r="B360" s="7" t="s">
        <v>75</v>
      </c>
      <c r="C360" s="7" t="s">
        <v>109</v>
      </c>
      <c r="D360" s="7" t="s">
        <v>171</v>
      </c>
      <c r="E360" s="8">
        <v>1666.69</v>
      </c>
    </row>
    <row r="361" spans="1:5" ht="25.5" customHeight="1">
      <c r="A361" s="6"/>
      <c r="B361" s="7" t="s">
        <v>75</v>
      </c>
      <c r="C361" s="7" t="s">
        <v>110</v>
      </c>
      <c r="D361" s="7" t="s">
        <v>171</v>
      </c>
      <c r="E361" s="8">
        <v>842.96</v>
      </c>
    </row>
    <row r="362" spans="1:5" ht="25.5" customHeight="1">
      <c r="A362" s="6"/>
      <c r="B362" s="7" t="s">
        <v>75</v>
      </c>
      <c r="C362" s="7" t="s">
        <v>111</v>
      </c>
      <c r="D362" s="7" t="s">
        <v>171</v>
      </c>
      <c r="E362" s="8">
        <v>1112.83</v>
      </c>
    </row>
    <row r="363" spans="1:5" ht="25.5" customHeight="1">
      <c r="A363" s="6"/>
      <c r="B363" s="7" t="s">
        <v>75</v>
      </c>
      <c r="C363" s="7" t="s">
        <v>112</v>
      </c>
      <c r="D363" s="7" t="s">
        <v>171</v>
      </c>
      <c r="E363" s="8">
        <v>623.5</v>
      </c>
    </row>
    <row r="364" spans="1:5" ht="25.5" customHeight="1">
      <c r="A364" s="6"/>
      <c r="B364" s="7" t="s">
        <v>75</v>
      </c>
      <c r="C364" s="7" t="s">
        <v>113</v>
      </c>
      <c r="D364" s="7" t="s">
        <v>171</v>
      </c>
      <c r="E364" s="8">
        <v>623.74</v>
      </c>
    </row>
    <row r="365" spans="1:5" ht="25.5" customHeight="1">
      <c r="A365" s="6"/>
      <c r="B365" s="7" t="s">
        <v>75</v>
      </c>
      <c r="C365" s="7" t="s">
        <v>114</v>
      </c>
      <c r="D365" s="7" t="s">
        <v>171</v>
      </c>
      <c r="E365" s="8">
        <v>636.26</v>
      </c>
    </row>
    <row r="366" spans="1:5" ht="25.5" customHeight="1">
      <c r="A366" s="6"/>
      <c r="B366" s="7" t="s">
        <v>75</v>
      </c>
      <c r="C366" s="7" t="s">
        <v>115</v>
      </c>
      <c r="D366" s="7" t="s">
        <v>171</v>
      </c>
      <c r="E366" s="8">
        <v>625.71</v>
      </c>
    </row>
    <row r="367" spans="1:5" ht="25.5" customHeight="1">
      <c r="A367" s="6"/>
      <c r="B367" s="7" t="s">
        <v>75</v>
      </c>
      <c r="C367" s="7" t="s">
        <v>116</v>
      </c>
      <c r="D367" s="7" t="s">
        <v>171</v>
      </c>
      <c r="E367" s="8">
        <v>714.25</v>
      </c>
    </row>
    <row r="368" spans="1:5" ht="36.75" customHeight="1">
      <c r="A368" s="6"/>
      <c r="B368" s="7" t="s">
        <v>75</v>
      </c>
      <c r="C368" s="7" t="s">
        <v>116</v>
      </c>
      <c r="D368" s="7" t="s">
        <v>170</v>
      </c>
      <c r="E368" s="8">
        <v>2800</v>
      </c>
    </row>
    <row r="369" spans="1:5" ht="25.5" customHeight="1">
      <c r="A369" s="6"/>
      <c r="B369" s="7" t="s">
        <v>75</v>
      </c>
      <c r="C369" s="7" t="s">
        <v>117</v>
      </c>
      <c r="D369" s="7" t="s">
        <v>171</v>
      </c>
      <c r="E369" s="8">
        <v>619.86</v>
      </c>
    </row>
    <row r="370" spans="1:5" ht="25.5" customHeight="1">
      <c r="A370" s="6"/>
      <c r="B370" s="7" t="s">
        <v>75</v>
      </c>
      <c r="C370" s="7" t="s">
        <v>118</v>
      </c>
      <c r="D370" s="7" t="s">
        <v>171</v>
      </c>
      <c r="E370" s="8">
        <v>942.84</v>
      </c>
    </row>
    <row r="371" spans="1:5" ht="25.5" customHeight="1">
      <c r="A371" s="6"/>
      <c r="B371" s="7" t="s">
        <v>75</v>
      </c>
      <c r="C371" s="7" t="s">
        <v>119</v>
      </c>
      <c r="D371" s="7" t="s">
        <v>171</v>
      </c>
      <c r="E371" s="8">
        <v>818.61</v>
      </c>
    </row>
    <row r="372" spans="1:5" ht="36.75" customHeight="1">
      <c r="A372" s="6"/>
      <c r="B372" s="7" t="s">
        <v>75</v>
      </c>
      <c r="C372" s="7" t="s">
        <v>119</v>
      </c>
      <c r="D372" s="7" t="s">
        <v>170</v>
      </c>
      <c r="E372" s="8">
        <v>2800</v>
      </c>
    </row>
    <row r="373" spans="1:5" ht="25.5" customHeight="1">
      <c r="A373" s="6"/>
      <c r="B373" s="7" t="s">
        <v>75</v>
      </c>
      <c r="C373" s="7" t="s">
        <v>120</v>
      </c>
      <c r="D373" s="7" t="s">
        <v>171</v>
      </c>
      <c r="E373" s="8">
        <v>2968.86</v>
      </c>
    </row>
    <row r="374" spans="1:5" ht="25.5" customHeight="1">
      <c r="A374" s="6"/>
      <c r="B374" s="7" t="s">
        <v>75</v>
      </c>
      <c r="C374" s="7" t="s">
        <v>121</v>
      </c>
      <c r="D374" s="7" t="s">
        <v>171</v>
      </c>
      <c r="E374" s="8">
        <v>1677.98</v>
      </c>
    </row>
    <row r="375" spans="1:5" ht="25.5" customHeight="1">
      <c r="A375" s="6"/>
      <c r="B375" s="7" t="s">
        <v>75</v>
      </c>
      <c r="C375" s="7" t="s">
        <v>122</v>
      </c>
      <c r="D375" s="7" t="s">
        <v>171</v>
      </c>
      <c r="E375" s="8">
        <v>600</v>
      </c>
    </row>
    <row r="376" spans="1:5" ht="36.75" customHeight="1">
      <c r="A376" s="6"/>
      <c r="B376" s="7" t="s">
        <v>75</v>
      </c>
      <c r="C376" s="7" t="s">
        <v>122</v>
      </c>
      <c r="D376" s="7" t="s">
        <v>170</v>
      </c>
      <c r="E376" s="8">
        <v>2800</v>
      </c>
    </row>
    <row r="377" spans="1:5" ht="25.5" customHeight="1">
      <c r="A377" s="6"/>
      <c r="B377" s="7" t="s">
        <v>75</v>
      </c>
      <c r="C377" s="7" t="s">
        <v>123</v>
      </c>
      <c r="D377" s="7" t="s">
        <v>171</v>
      </c>
      <c r="E377" s="8">
        <v>705.84</v>
      </c>
    </row>
    <row r="378" spans="1:5" ht="25.5" customHeight="1">
      <c r="A378" s="6"/>
      <c r="B378" s="7" t="s">
        <v>75</v>
      </c>
      <c r="C378" s="7" t="s">
        <v>124</v>
      </c>
      <c r="D378" s="7" t="s">
        <v>171</v>
      </c>
      <c r="E378" s="8">
        <v>1650.85</v>
      </c>
    </row>
    <row r="379" spans="1:5" ht="25.5" customHeight="1">
      <c r="A379" s="6"/>
      <c r="B379" s="7" t="s">
        <v>75</v>
      </c>
      <c r="C379" s="7" t="s">
        <v>125</v>
      </c>
      <c r="D379" s="7" t="s">
        <v>171</v>
      </c>
      <c r="E379" s="8">
        <v>1627.22</v>
      </c>
    </row>
    <row r="380" spans="1:5" ht="25.5" customHeight="1">
      <c r="A380" s="6"/>
      <c r="B380" s="7" t="s">
        <v>75</v>
      </c>
      <c r="C380" s="7" t="s">
        <v>126</v>
      </c>
      <c r="D380" s="7" t="s">
        <v>171</v>
      </c>
      <c r="E380" s="8">
        <v>2283.56</v>
      </c>
    </row>
    <row r="381" spans="1:5" ht="25.5" customHeight="1">
      <c r="A381" s="6"/>
      <c r="B381" s="7" t="s">
        <v>75</v>
      </c>
      <c r="C381" s="7" t="s">
        <v>127</v>
      </c>
      <c r="D381" s="7" t="s">
        <v>171</v>
      </c>
      <c r="E381" s="8">
        <v>2325.2</v>
      </c>
    </row>
    <row r="382" spans="1:5" ht="25.5" customHeight="1">
      <c r="A382" s="6"/>
      <c r="B382" s="7" t="s">
        <v>75</v>
      </c>
      <c r="C382" s="7" t="s">
        <v>128</v>
      </c>
      <c r="D382" s="7" t="s">
        <v>171</v>
      </c>
      <c r="E382" s="8">
        <v>1628.05</v>
      </c>
    </row>
    <row r="383" spans="1:5" ht="25.5" customHeight="1">
      <c r="A383" s="6"/>
      <c r="B383" s="7" t="s">
        <v>75</v>
      </c>
      <c r="C383" s="7" t="s">
        <v>129</v>
      </c>
      <c r="D383" s="7" t="s">
        <v>171</v>
      </c>
      <c r="E383" s="8">
        <v>1668.18</v>
      </c>
    </row>
    <row r="384" spans="1:5" ht="25.5" customHeight="1">
      <c r="A384" s="6"/>
      <c r="B384" s="7" t="s">
        <v>75</v>
      </c>
      <c r="C384" s="7" t="s">
        <v>130</v>
      </c>
      <c r="D384" s="7" t="s">
        <v>171</v>
      </c>
      <c r="E384" s="8">
        <v>1645.6</v>
      </c>
    </row>
    <row r="385" spans="1:5" ht="25.5" customHeight="1">
      <c r="A385" s="6"/>
      <c r="B385" s="7" t="s">
        <v>75</v>
      </c>
      <c r="C385" s="7" t="s">
        <v>131</v>
      </c>
      <c r="D385" s="7" t="s">
        <v>171</v>
      </c>
      <c r="E385" s="8">
        <v>708.54</v>
      </c>
    </row>
    <row r="386" spans="1:5" ht="25.5" customHeight="1">
      <c r="A386" s="6"/>
      <c r="B386" s="7" t="s">
        <v>75</v>
      </c>
      <c r="C386" s="7" t="s">
        <v>132</v>
      </c>
      <c r="D386" s="7" t="s">
        <v>171</v>
      </c>
      <c r="E386" s="8">
        <v>727.61</v>
      </c>
    </row>
    <row r="387" spans="1:5" ht="25.5" customHeight="1">
      <c r="A387" s="6"/>
      <c r="B387" s="7" t="s">
        <v>75</v>
      </c>
      <c r="C387" s="7" t="s">
        <v>133</v>
      </c>
      <c r="D387" s="7" t="s">
        <v>171</v>
      </c>
      <c r="E387" s="8">
        <v>693.85</v>
      </c>
    </row>
    <row r="388" spans="1:5" ht="25.5" customHeight="1">
      <c r="A388" s="6"/>
      <c r="B388" s="7" t="s">
        <v>75</v>
      </c>
      <c r="C388" s="7" t="s">
        <v>134</v>
      </c>
      <c r="D388" s="7" t="s">
        <v>171</v>
      </c>
      <c r="E388" s="8">
        <v>1113.03</v>
      </c>
    </row>
    <row r="389" spans="1:5" ht="25.5" customHeight="1">
      <c r="A389" s="6"/>
      <c r="B389" s="7" t="s">
        <v>75</v>
      </c>
      <c r="C389" s="7" t="s">
        <v>135</v>
      </c>
      <c r="D389" s="7" t="s">
        <v>171</v>
      </c>
      <c r="E389" s="8">
        <v>1078.3</v>
      </c>
    </row>
    <row r="390" spans="1:5" ht="25.5" customHeight="1">
      <c r="A390" s="6"/>
      <c r="B390" s="7" t="s">
        <v>75</v>
      </c>
      <c r="C390" s="7" t="s">
        <v>136</v>
      </c>
      <c r="D390" s="7" t="s">
        <v>171</v>
      </c>
      <c r="E390" s="8">
        <v>1660.06</v>
      </c>
    </row>
    <row r="391" spans="1:5" ht="25.5" customHeight="1">
      <c r="A391" s="6"/>
      <c r="B391" s="7" t="s">
        <v>75</v>
      </c>
      <c r="C391" s="7" t="s">
        <v>137</v>
      </c>
      <c r="D391" s="7" t="s">
        <v>171</v>
      </c>
      <c r="E391" s="8">
        <v>1662.8</v>
      </c>
    </row>
    <row r="392" spans="1:5" ht="25.5" customHeight="1">
      <c r="A392" s="6"/>
      <c r="B392" s="7" t="s">
        <v>75</v>
      </c>
      <c r="C392" s="7" t="s">
        <v>138</v>
      </c>
      <c r="D392" s="7" t="s">
        <v>171</v>
      </c>
      <c r="E392" s="8">
        <v>1350.91</v>
      </c>
    </row>
    <row r="393" spans="1:5" ht="25.5" customHeight="1">
      <c r="A393" s="6"/>
      <c r="B393" s="7" t="s">
        <v>75</v>
      </c>
      <c r="C393" s="7" t="s">
        <v>139</v>
      </c>
      <c r="D393" s="7" t="s">
        <v>171</v>
      </c>
      <c r="E393" s="8">
        <v>2826.02</v>
      </c>
    </row>
    <row r="394" spans="1:5" ht="25.5" customHeight="1">
      <c r="A394" s="6"/>
      <c r="B394" s="7" t="s">
        <v>75</v>
      </c>
      <c r="C394" s="7" t="s">
        <v>140</v>
      </c>
      <c r="D394" s="7" t="s">
        <v>171</v>
      </c>
      <c r="E394" s="8">
        <v>2450.5</v>
      </c>
    </row>
    <row r="395" spans="1:5" ht="25.5" customHeight="1">
      <c r="A395" s="6"/>
      <c r="B395" s="7" t="s">
        <v>75</v>
      </c>
      <c r="C395" s="7" t="s">
        <v>141</v>
      </c>
      <c r="D395" s="7" t="s">
        <v>171</v>
      </c>
      <c r="E395" s="8">
        <v>779.02</v>
      </c>
    </row>
    <row r="396" spans="1:5" ht="25.5" customHeight="1">
      <c r="A396" s="6"/>
      <c r="B396" s="7" t="s">
        <v>75</v>
      </c>
      <c r="C396" s="7" t="s">
        <v>142</v>
      </c>
      <c r="D396" s="7" t="s">
        <v>171</v>
      </c>
      <c r="E396" s="8">
        <v>1646.33</v>
      </c>
    </row>
    <row r="397" spans="1:5" ht="25.5" customHeight="1">
      <c r="A397" s="6"/>
      <c r="B397" s="7" t="s">
        <v>75</v>
      </c>
      <c r="C397" s="7" t="s">
        <v>143</v>
      </c>
      <c r="D397" s="7" t="s">
        <v>171</v>
      </c>
      <c r="E397" s="8">
        <v>3123.45</v>
      </c>
    </row>
    <row r="398" spans="1:5" ht="25.5" customHeight="1">
      <c r="A398" s="6"/>
      <c r="B398" s="7" t="s">
        <v>75</v>
      </c>
      <c r="C398" s="7" t="s">
        <v>144</v>
      </c>
      <c r="D398" s="7" t="s">
        <v>171</v>
      </c>
      <c r="E398" s="8">
        <v>814.2</v>
      </c>
    </row>
    <row r="399" spans="1:5" ht="25.5" customHeight="1">
      <c r="A399" s="6"/>
      <c r="B399" s="7" t="s">
        <v>75</v>
      </c>
      <c r="C399" s="7" t="s">
        <v>145</v>
      </c>
      <c r="D399" s="7" t="s">
        <v>171</v>
      </c>
      <c r="E399" s="8">
        <v>2418.05</v>
      </c>
    </row>
    <row r="400" spans="1:5" ht="25.5" customHeight="1">
      <c r="A400" s="6"/>
      <c r="B400" s="7" t="s">
        <v>75</v>
      </c>
      <c r="C400" s="7" t="s">
        <v>146</v>
      </c>
      <c r="D400" s="7" t="s">
        <v>171</v>
      </c>
      <c r="E400" s="8">
        <v>1647.47</v>
      </c>
    </row>
    <row r="401" spans="1:5" ht="25.5" customHeight="1">
      <c r="A401" s="6"/>
      <c r="B401" s="7" t="s">
        <v>75</v>
      </c>
      <c r="C401" s="7" t="s">
        <v>147</v>
      </c>
      <c r="D401" s="7" t="s">
        <v>171</v>
      </c>
      <c r="E401" s="8">
        <v>1603.86</v>
      </c>
    </row>
    <row r="402" spans="1:5" ht="25.5" customHeight="1">
      <c r="A402" s="6"/>
      <c r="B402" s="7" t="s">
        <v>75</v>
      </c>
      <c r="C402" s="7" t="s">
        <v>148</v>
      </c>
      <c r="D402" s="7" t="s">
        <v>171</v>
      </c>
      <c r="E402" s="8">
        <v>3274.45</v>
      </c>
    </row>
    <row r="403" spans="1:5" ht="14.25" customHeight="1">
      <c r="A403" s="6"/>
      <c r="B403" s="7" t="s">
        <v>75</v>
      </c>
      <c r="C403" s="7" t="s">
        <v>85</v>
      </c>
      <c r="D403" s="7" t="s">
        <v>172</v>
      </c>
      <c r="E403" s="8">
        <v>20505</v>
      </c>
    </row>
    <row r="404" spans="1:5" ht="14.25" customHeight="1">
      <c r="A404" s="6"/>
      <c r="B404" s="7" t="s">
        <v>75</v>
      </c>
      <c r="C404" s="7" t="s">
        <v>122</v>
      </c>
      <c r="D404" s="7" t="s">
        <v>173</v>
      </c>
      <c r="E404" s="8">
        <v>1945.6</v>
      </c>
    </row>
    <row r="405" spans="1:5" ht="14.25" customHeight="1">
      <c r="A405" s="6"/>
      <c r="B405" s="7" t="s">
        <v>75</v>
      </c>
      <c r="C405" s="7" t="s">
        <v>122</v>
      </c>
      <c r="D405" s="7" t="s">
        <v>174</v>
      </c>
      <c r="E405" s="8">
        <v>1945.6</v>
      </c>
    </row>
    <row r="406" spans="1:5" ht="25.5" customHeight="1">
      <c r="A406" s="6"/>
      <c r="B406" s="7" t="s">
        <v>76</v>
      </c>
      <c r="C406" s="7" t="s">
        <v>93</v>
      </c>
      <c r="D406" s="7" t="s">
        <v>175</v>
      </c>
      <c r="E406" s="8">
        <v>1316.9</v>
      </c>
    </row>
    <row r="407" spans="1:5" ht="25.5" customHeight="1">
      <c r="A407" s="6"/>
      <c r="B407" s="7" t="s">
        <v>76</v>
      </c>
      <c r="C407" s="7" t="s">
        <v>122</v>
      </c>
      <c r="D407" s="7" t="s">
        <v>176</v>
      </c>
      <c r="E407" s="8">
        <v>224</v>
      </c>
    </row>
    <row r="408" spans="1:5" ht="25.5" customHeight="1">
      <c r="A408" s="6"/>
      <c r="B408" s="7" t="s">
        <v>76</v>
      </c>
      <c r="C408" s="7" t="s">
        <v>123</v>
      </c>
      <c r="D408" s="7" t="s">
        <v>176</v>
      </c>
      <c r="E408" s="8">
        <v>224</v>
      </c>
    </row>
    <row r="409" spans="1:5" ht="25.5" customHeight="1">
      <c r="A409" s="6"/>
      <c r="B409" s="7" t="s">
        <v>76</v>
      </c>
      <c r="C409" s="7" t="s">
        <v>132</v>
      </c>
      <c r="D409" s="7" t="s">
        <v>176</v>
      </c>
      <c r="E409" s="8">
        <v>224</v>
      </c>
    </row>
    <row r="410" spans="1:5" ht="36.75" customHeight="1">
      <c r="A410" s="6"/>
      <c r="B410" s="7" t="s">
        <v>75</v>
      </c>
      <c r="C410" s="7" t="s">
        <v>108</v>
      </c>
      <c r="D410" s="7" t="s">
        <v>177</v>
      </c>
      <c r="E410" s="8">
        <v>731.06</v>
      </c>
    </row>
    <row r="411" spans="1:5" ht="36.75" customHeight="1">
      <c r="A411" s="6"/>
      <c r="B411" s="7" t="s">
        <v>75</v>
      </c>
      <c r="C411" s="7" t="s">
        <v>109</v>
      </c>
      <c r="D411" s="7" t="s">
        <v>177</v>
      </c>
      <c r="E411" s="8">
        <v>737.92</v>
      </c>
    </row>
    <row r="412" spans="1:5" ht="36.75" customHeight="1">
      <c r="A412" s="6"/>
      <c r="B412" s="7" t="s">
        <v>75</v>
      </c>
      <c r="C412" s="7" t="s">
        <v>110</v>
      </c>
      <c r="D412" s="7" t="s">
        <v>177</v>
      </c>
      <c r="E412" s="8">
        <v>373.22</v>
      </c>
    </row>
    <row r="413" spans="1:5" ht="36.75" customHeight="1">
      <c r="A413" s="6"/>
      <c r="B413" s="7" t="s">
        <v>75</v>
      </c>
      <c r="C413" s="7" t="s">
        <v>111</v>
      </c>
      <c r="D413" s="7" t="s">
        <v>177</v>
      </c>
      <c r="E413" s="8">
        <v>492.71</v>
      </c>
    </row>
    <row r="414" spans="1:5" ht="36.75" customHeight="1">
      <c r="A414" s="6"/>
      <c r="B414" s="7" t="s">
        <v>75</v>
      </c>
      <c r="C414" s="7" t="s">
        <v>112</v>
      </c>
      <c r="D414" s="7" t="s">
        <v>177</v>
      </c>
      <c r="E414" s="8">
        <v>276.05</v>
      </c>
    </row>
    <row r="415" spans="1:5" ht="36.75" customHeight="1">
      <c r="A415" s="6"/>
      <c r="B415" s="7" t="s">
        <v>75</v>
      </c>
      <c r="C415" s="7" t="s">
        <v>113</v>
      </c>
      <c r="D415" s="7" t="s">
        <v>177</v>
      </c>
      <c r="E415" s="8">
        <v>276.16</v>
      </c>
    </row>
    <row r="416" spans="1:5" ht="36.75" customHeight="1">
      <c r="A416" s="6"/>
      <c r="B416" s="7" t="s">
        <v>75</v>
      </c>
      <c r="C416" s="7" t="s">
        <v>114</v>
      </c>
      <c r="D416" s="7" t="s">
        <v>177</v>
      </c>
      <c r="E416" s="8">
        <v>281.7</v>
      </c>
    </row>
    <row r="417" spans="1:5" ht="36.75" customHeight="1">
      <c r="A417" s="6"/>
      <c r="B417" s="7" t="s">
        <v>75</v>
      </c>
      <c r="C417" s="7" t="s">
        <v>115</v>
      </c>
      <c r="D417" s="7" t="s">
        <v>177</v>
      </c>
      <c r="E417" s="8">
        <v>277.03</v>
      </c>
    </row>
    <row r="418" spans="1:5" ht="36.75" customHeight="1">
      <c r="A418" s="6"/>
      <c r="B418" s="7" t="s">
        <v>75</v>
      </c>
      <c r="C418" s="7" t="s">
        <v>116</v>
      </c>
      <c r="D418" s="7" t="s">
        <v>177</v>
      </c>
      <c r="E418" s="8">
        <v>316.22</v>
      </c>
    </row>
    <row r="419" spans="1:5" ht="36.75" customHeight="1">
      <c r="A419" s="6"/>
      <c r="B419" s="7" t="s">
        <v>75</v>
      </c>
      <c r="C419" s="7" t="s">
        <v>117</v>
      </c>
      <c r="D419" s="7" t="s">
        <v>177</v>
      </c>
      <c r="E419" s="8">
        <v>274.45</v>
      </c>
    </row>
    <row r="420" spans="1:5" ht="36.75" customHeight="1">
      <c r="A420" s="6"/>
      <c r="B420" s="7" t="s">
        <v>75</v>
      </c>
      <c r="C420" s="7" t="s">
        <v>118</v>
      </c>
      <c r="D420" s="7" t="s">
        <v>177</v>
      </c>
      <c r="E420" s="8">
        <v>417.44</v>
      </c>
    </row>
    <row r="421" spans="1:5" ht="36.75" customHeight="1">
      <c r="A421" s="6"/>
      <c r="B421" s="7" t="s">
        <v>75</v>
      </c>
      <c r="C421" s="7" t="s">
        <v>119</v>
      </c>
      <c r="D421" s="7" t="s">
        <v>177</v>
      </c>
      <c r="E421" s="8">
        <v>362.45</v>
      </c>
    </row>
    <row r="422" spans="1:5" ht="36.75" customHeight="1">
      <c r="A422" s="6"/>
      <c r="B422" s="7" t="s">
        <v>75</v>
      </c>
      <c r="C422" s="7" t="s">
        <v>120</v>
      </c>
      <c r="D422" s="7" t="s">
        <v>177</v>
      </c>
      <c r="E422" s="8">
        <v>1314.46</v>
      </c>
    </row>
    <row r="423" spans="1:5" ht="36.75" customHeight="1">
      <c r="A423" s="6"/>
      <c r="B423" s="7" t="s">
        <v>75</v>
      </c>
      <c r="C423" s="7" t="s">
        <v>121</v>
      </c>
      <c r="D423" s="7" t="s">
        <v>177</v>
      </c>
      <c r="E423" s="8">
        <v>742.92</v>
      </c>
    </row>
    <row r="424" spans="1:5" ht="36.75" customHeight="1">
      <c r="A424" s="6"/>
      <c r="B424" s="7" t="s">
        <v>75</v>
      </c>
      <c r="C424" s="7" t="s">
        <v>124</v>
      </c>
      <c r="D424" s="7" t="s">
        <v>177</v>
      </c>
      <c r="E424" s="8">
        <v>730.92</v>
      </c>
    </row>
    <row r="425" spans="1:5" ht="36.75" customHeight="1">
      <c r="A425" s="6"/>
      <c r="B425" s="7" t="s">
        <v>75</v>
      </c>
      <c r="C425" s="7" t="s">
        <v>125</v>
      </c>
      <c r="D425" s="7" t="s">
        <v>177</v>
      </c>
      <c r="E425" s="8">
        <v>720.5</v>
      </c>
    </row>
    <row r="426" spans="1:5" ht="36.75" customHeight="1">
      <c r="A426" s="6"/>
      <c r="B426" s="7" t="s">
        <v>75</v>
      </c>
      <c r="C426" s="7" t="s">
        <v>126</v>
      </c>
      <c r="D426" s="7" t="s">
        <v>177</v>
      </c>
      <c r="E426" s="8">
        <v>1011.05</v>
      </c>
    </row>
    <row r="427" spans="1:5" ht="36.75" customHeight="1">
      <c r="A427" s="6"/>
      <c r="B427" s="7" t="s">
        <v>75</v>
      </c>
      <c r="C427" s="7" t="s">
        <v>127</v>
      </c>
      <c r="D427" s="7" t="s">
        <v>177</v>
      </c>
      <c r="E427" s="8">
        <v>1029.48</v>
      </c>
    </row>
    <row r="428" spans="1:5" ht="36.75" customHeight="1">
      <c r="A428" s="6"/>
      <c r="B428" s="7" t="s">
        <v>75</v>
      </c>
      <c r="C428" s="7" t="s">
        <v>128</v>
      </c>
      <c r="D428" s="7" t="s">
        <v>177</v>
      </c>
      <c r="E428" s="8">
        <v>720.82</v>
      </c>
    </row>
    <row r="429" spans="1:5" ht="36.75" customHeight="1">
      <c r="A429" s="6"/>
      <c r="B429" s="7" t="s">
        <v>75</v>
      </c>
      <c r="C429" s="7" t="s">
        <v>129</v>
      </c>
      <c r="D429" s="7" t="s">
        <v>177</v>
      </c>
      <c r="E429" s="8">
        <v>738.58</v>
      </c>
    </row>
    <row r="430" spans="1:5" ht="36.75" customHeight="1">
      <c r="A430" s="6"/>
      <c r="B430" s="7" t="s">
        <v>75</v>
      </c>
      <c r="C430" s="7" t="s">
        <v>130</v>
      </c>
      <c r="D430" s="7" t="s">
        <v>177</v>
      </c>
      <c r="E430" s="8">
        <v>728.6</v>
      </c>
    </row>
    <row r="431" spans="1:5" ht="36.75" customHeight="1">
      <c r="A431" s="6"/>
      <c r="B431" s="7" t="s">
        <v>75</v>
      </c>
      <c r="C431" s="7" t="s">
        <v>131</v>
      </c>
      <c r="D431" s="7" t="s">
        <v>177</v>
      </c>
      <c r="E431" s="8">
        <v>313.71</v>
      </c>
    </row>
    <row r="432" spans="1:5" ht="36.75" customHeight="1">
      <c r="A432" s="6"/>
      <c r="B432" s="7" t="s">
        <v>75</v>
      </c>
      <c r="C432" s="7" t="s">
        <v>132</v>
      </c>
      <c r="D432" s="7" t="s">
        <v>177</v>
      </c>
      <c r="E432" s="8">
        <v>322.15</v>
      </c>
    </row>
    <row r="433" spans="1:5" ht="36.75" customHeight="1">
      <c r="A433" s="6"/>
      <c r="B433" s="7" t="s">
        <v>75</v>
      </c>
      <c r="C433" s="7" t="s">
        <v>133</v>
      </c>
      <c r="D433" s="7" t="s">
        <v>177</v>
      </c>
      <c r="E433" s="8">
        <v>307.2</v>
      </c>
    </row>
    <row r="434" spans="1:5" ht="36.75" customHeight="1">
      <c r="A434" s="6"/>
      <c r="B434" s="7" t="s">
        <v>75</v>
      </c>
      <c r="C434" s="7" t="s">
        <v>134</v>
      </c>
      <c r="D434" s="7" t="s">
        <v>177</v>
      </c>
      <c r="E434" s="8">
        <v>493</v>
      </c>
    </row>
    <row r="435" spans="1:5" ht="36.75" customHeight="1">
      <c r="A435" s="6"/>
      <c r="B435" s="7" t="s">
        <v>75</v>
      </c>
      <c r="C435" s="7" t="s">
        <v>135</v>
      </c>
      <c r="D435" s="7" t="s">
        <v>177</v>
      </c>
      <c r="E435" s="8">
        <v>477.42</v>
      </c>
    </row>
    <row r="436" spans="1:5" ht="36.75" customHeight="1">
      <c r="A436" s="6"/>
      <c r="B436" s="7" t="s">
        <v>75</v>
      </c>
      <c r="C436" s="7" t="s">
        <v>136</v>
      </c>
      <c r="D436" s="7" t="s">
        <v>177</v>
      </c>
      <c r="E436" s="8">
        <v>734.99</v>
      </c>
    </row>
    <row r="437" spans="1:5" ht="36.75" customHeight="1">
      <c r="A437" s="6"/>
      <c r="B437" s="7" t="s">
        <v>75</v>
      </c>
      <c r="C437" s="7" t="s">
        <v>137</v>
      </c>
      <c r="D437" s="7" t="s">
        <v>177</v>
      </c>
      <c r="E437" s="8">
        <v>736.2</v>
      </c>
    </row>
    <row r="438" spans="1:5" ht="36.75" customHeight="1">
      <c r="A438" s="6"/>
      <c r="B438" s="7" t="s">
        <v>75</v>
      </c>
      <c r="C438" s="7" t="s">
        <v>138</v>
      </c>
      <c r="D438" s="7" t="s">
        <v>177</v>
      </c>
      <c r="E438" s="8">
        <v>598.12</v>
      </c>
    </row>
    <row r="439" spans="1:5" ht="36.75" customHeight="1">
      <c r="A439" s="6"/>
      <c r="B439" s="7" t="s">
        <v>75</v>
      </c>
      <c r="C439" s="7" t="s">
        <v>139</v>
      </c>
      <c r="D439" s="7" t="s">
        <v>177</v>
      </c>
      <c r="E439" s="8">
        <v>1251.22</v>
      </c>
    </row>
    <row r="440" spans="1:5" ht="36.75" customHeight="1">
      <c r="A440" s="6"/>
      <c r="B440" s="7" t="s">
        <v>75</v>
      </c>
      <c r="C440" s="7" t="s">
        <v>140</v>
      </c>
      <c r="D440" s="7" t="s">
        <v>177</v>
      </c>
      <c r="E440" s="8">
        <v>1084.96</v>
      </c>
    </row>
    <row r="441" spans="1:5" ht="36.75" customHeight="1">
      <c r="A441" s="6"/>
      <c r="B441" s="7" t="s">
        <v>75</v>
      </c>
      <c r="C441" s="7" t="s">
        <v>141</v>
      </c>
      <c r="D441" s="7" t="s">
        <v>177</v>
      </c>
      <c r="E441" s="8">
        <v>610.6</v>
      </c>
    </row>
    <row r="442" spans="1:5" ht="36.75" customHeight="1">
      <c r="A442" s="6"/>
      <c r="B442" s="7" t="s">
        <v>75</v>
      </c>
      <c r="C442" s="7" t="s">
        <v>142</v>
      </c>
      <c r="D442" s="7" t="s">
        <v>177</v>
      </c>
      <c r="E442" s="8">
        <v>728.9</v>
      </c>
    </row>
    <row r="443" spans="1:5" ht="36.75" customHeight="1">
      <c r="A443" s="6"/>
      <c r="B443" s="7" t="s">
        <v>75</v>
      </c>
      <c r="C443" s="7" t="s">
        <v>143</v>
      </c>
      <c r="D443" s="7" t="s">
        <v>177</v>
      </c>
      <c r="E443" s="8">
        <v>1382.9</v>
      </c>
    </row>
    <row r="444" spans="1:5" ht="36.75" customHeight="1">
      <c r="A444" s="6"/>
      <c r="B444" s="7" t="s">
        <v>75</v>
      </c>
      <c r="C444" s="7" t="s">
        <v>144</v>
      </c>
      <c r="D444" s="7" t="s">
        <v>177</v>
      </c>
      <c r="E444" s="8">
        <v>673.48</v>
      </c>
    </row>
    <row r="445" spans="1:5" ht="36.75" customHeight="1">
      <c r="A445" s="6"/>
      <c r="B445" s="7" t="s">
        <v>75</v>
      </c>
      <c r="C445" s="7" t="s">
        <v>145</v>
      </c>
      <c r="D445" s="7" t="s">
        <v>177</v>
      </c>
      <c r="E445" s="8">
        <v>11070.6</v>
      </c>
    </row>
    <row r="446" spans="1:5" ht="36.75" customHeight="1">
      <c r="A446" s="6"/>
      <c r="B446" s="7" t="s">
        <v>75</v>
      </c>
      <c r="C446" s="7" t="s">
        <v>146</v>
      </c>
      <c r="D446" s="7" t="s">
        <v>177</v>
      </c>
      <c r="E446" s="8">
        <v>729.42</v>
      </c>
    </row>
    <row r="447" spans="1:5" ht="36.75" customHeight="1">
      <c r="A447" s="6"/>
      <c r="B447" s="7" t="s">
        <v>75</v>
      </c>
      <c r="C447" s="7" t="s">
        <v>147</v>
      </c>
      <c r="D447" s="7" t="s">
        <v>177</v>
      </c>
      <c r="E447" s="8">
        <v>710.11</v>
      </c>
    </row>
    <row r="448" spans="1:5" ht="36.75" customHeight="1">
      <c r="A448" s="6"/>
      <c r="B448" s="7" t="s">
        <v>75</v>
      </c>
      <c r="C448" s="7" t="s">
        <v>148</v>
      </c>
      <c r="D448" s="7" t="s">
        <v>177</v>
      </c>
      <c r="E448" s="8">
        <v>1449.75</v>
      </c>
    </row>
    <row r="449" spans="1:5" ht="14.25" customHeight="1">
      <c r="A449" s="6"/>
      <c r="B449" s="7" t="s">
        <v>75</v>
      </c>
      <c r="C449" s="7" t="s">
        <v>139</v>
      </c>
      <c r="D449" s="7" t="s">
        <v>178</v>
      </c>
      <c r="E449" s="8">
        <v>251.1</v>
      </c>
    </row>
    <row r="450" spans="1:5" ht="14.25" customHeight="1">
      <c r="A450" s="6"/>
      <c r="B450" s="7" t="s">
        <v>75</v>
      </c>
      <c r="C450" s="7" t="s">
        <v>111</v>
      </c>
      <c r="D450" s="7" t="s">
        <v>179</v>
      </c>
      <c r="E450" s="8">
        <v>40</v>
      </c>
    </row>
    <row r="451" spans="1:5" ht="14.25" customHeight="1">
      <c r="A451" s="6"/>
      <c r="B451" s="7" t="s">
        <v>75</v>
      </c>
      <c r="C451" s="7" t="s">
        <v>146</v>
      </c>
      <c r="D451" s="7" t="s">
        <v>180</v>
      </c>
      <c r="E451" s="8">
        <v>404</v>
      </c>
    </row>
    <row r="452" spans="1:5" ht="25.5" customHeight="1">
      <c r="A452" s="6"/>
      <c r="B452" s="7" t="s">
        <v>76</v>
      </c>
      <c r="C452" s="7" t="s">
        <v>86</v>
      </c>
      <c r="D452" s="7" t="s">
        <v>181</v>
      </c>
      <c r="E452" s="8">
        <v>125</v>
      </c>
    </row>
    <row r="453" spans="1:5" ht="25.5" customHeight="1">
      <c r="A453" s="6"/>
      <c r="B453" s="7" t="s">
        <v>76</v>
      </c>
      <c r="C453" s="7" t="s">
        <v>87</v>
      </c>
      <c r="D453" s="7" t="s">
        <v>181</v>
      </c>
      <c r="E453" s="8">
        <v>125</v>
      </c>
    </row>
    <row r="454" spans="1:5" ht="25.5" customHeight="1">
      <c r="A454" s="6"/>
      <c r="B454" s="7" t="s">
        <v>76</v>
      </c>
      <c r="C454" s="7" t="s">
        <v>88</v>
      </c>
      <c r="D454" s="7" t="s">
        <v>181</v>
      </c>
      <c r="E454" s="8">
        <v>125</v>
      </c>
    </row>
    <row r="455" spans="1:5" ht="25.5" customHeight="1">
      <c r="A455" s="6"/>
      <c r="B455" s="7" t="s">
        <v>76</v>
      </c>
      <c r="C455" s="7" t="s">
        <v>89</v>
      </c>
      <c r="D455" s="7" t="s">
        <v>181</v>
      </c>
      <c r="E455" s="8">
        <v>125</v>
      </c>
    </row>
    <row r="456" spans="1:5" ht="14.25" customHeight="1">
      <c r="A456" s="6"/>
      <c r="B456" s="7" t="s">
        <v>75</v>
      </c>
      <c r="C456" s="7" t="s">
        <v>89</v>
      </c>
      <c r="D456" s="7" t="s">
        <v>182</v>
      </c>
      <c r="E456" s="8">
        <v>421</v>
      </c>
    </row>
    <row r="457" spans="1:5" ht="14.25" customHeight="1">
      <c r="A457" s="6"/>
      <c r="B457" s="7" t="s">
        <v>75</v>
      </c>
      <c r="C457" s="7" t="s">
        <v>91</v>
      </c>
      <c r="D457" s="7" t="s">
        <v>182</v>
      </c>
      <c r="E457" s="8">
        <v>392</v>
      </c>
    </row>
    <row r="458" spans="1:5" ht="14.25" customHeight="1">
      <c r="A458" s="6"/>
      <c r="B458" s="7" t="s">
        <v>75</v>
      </c>
      <c r="C458" s="7" t="s">
        <v>93</v>
      </c>
      <c r="D458" s="7" t="s">
        <v>183</v>
      </c>
      <c r="E458" s="8">
        <v>725.49</v>
      </c>
    </row>
    <row r="459" spans="1:5" ht="14.25" customHeight="1">
      <c r="A459" s="6"/>
      <c r="B459" s="7" t="s">
        <v>75</v>
      </c>
      <c r="C459" s="7" t="s">
        <v>105</v>
      </c>
      <c r="D459" s="7" t="s">
        <v>184</v>
      </c>
      <c r="E459" s="8">
        <v>50</v>
      </c>
    </row>
    <row r="460" spans="1:5" ht="14.25" customHeight="1">
      <c r="A460" s="6"/>
      <c r="B460" s="7" t="s">
        <v>75</v>
      </c>
      <c r="C460" s="7" t="s">
        <v>129</v>
      </c>
      <c r="D460" s="7" t="s">
        <v>182</v>
      </c>
      <c r="E460" s="8">
        <v>236.75</v>
      </c>
    </row>
    <row r="461" spans="1:5" ht="14.25" customHeight="1">
      <c r="A461" s="6"/>
      <c r="B461" s="7" t="s">
        <v>75</v>
      </c>
      <c r="C461" s="7" t="s">
        <v>148</v>
      </c>
      <c r="D461" s="7" t="s">
        <v>185</v>
      </c>
      <c r="E461" s="8">
        <v>301.42</v>
      </c>
    </row>
    <row r="462" spans="1:5" ht="25.5" customHeight="1">
      <c r="A462" s="42"/>
      <c r="B462" s="43"/>
      <c r="C462" s="42"/>
      <c r="D462" s="43"/>
      <c r="E462" s="44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4"/>
  <sheetViews>
    <sheetView zoomScalePageLayoutView="0" workbookViewId="0" topLeftCell="A3">
      <selection activeCell="F3" sqref="F3"/>
    </sheetView>
  </sheetViews>
  <sheetFormatPr defaultColWidth="9.140625" defaultRowHeight="12.75"/>
  <cols>
    <col min="1" max="1" width="5.28125" style="0" customWidth="1"/>
    <col min="2" max="2" width="21.140625" style="0" customWidth="1"/>
    <col min="3" max="3" width="41.57421875" style="0" customWidth="1"/>
    <col min="4" max="4" width="32.57421875" style="0" customWidth="1"/>
    <col min="5" max="5" width="34.7109375" style="0" customWidth="1"/>
    <col min="6" max="6" width="17.8515625" style="0" customWidth="1"/>
  </cols>
  <sheetData>
    <row r="1" ht="12.75">
      <c r="F1" s="28" t="s">
        <v>415</v>
      </c>
    </row>
    <row r="3" spans="2:6" ht="15.75">
      <c r="B3" s="12" t="s">
        <v>347</v>
      </c>
      <c r="F3" s="47"/>
    </row>
    <row r="4" spans="1:6" ht="36">
      <c r="A4" s="5"/>
      <c r="B4" s="5" t="s">
        <v>74</v>
      </c>
      <c r="C4" s="5" t="s">
        <v>77</v>
      </c>
      <c r="D4" s="5" t="s">
        <v>209</v>
      </c>
      <c r="E4" s="5" t="s">
        <v>210</v>
      </c>
      <c r="F4" s="5" t="s">
        <v>430</v>
      </c>
    </row>
    <row r="5" spans="1:6" ht="30" customHeight="1">
      <c r="A5" s="8"/>
      <c r="B5" s="7" t="s">
        <v>211</v>
      </c>
      <c r="C5" s="7" t="s">
        <v>105</v>
      </c>
      <c r="D5" s="7" t="s">
        <v>212</v>
      </c>
      <c r="E5" s="9" t="s">
        <v>212</v>
      </c>
      <c r="F5" s="8">
        <v>10400</v>
      </c>
    </row>
    <row r="6" spans="1:6" ht="27" customHeight="1">
      <c r="A6" s="8"/>
      <c r="B6" s="7" t="s">
        <v>211</v>
      </c>
      <c r="C6" s="7" t="s">
        <v>81</v>
      </c>
      <c r="D6" s="7" t="s">
        <v>213</v>
      </c>
      <c r="E6" s="9" t="s">
        <v>214</v>
      </c>
      <c r="F6" s="8">
        <v>3500</v>
      </c>
    </row>
    <row r="7" spans="1:6" ht="29.25" customHeight="1">
      <c r="A7" s="8"/>
      <c r="B7" s="7" t="s">
        <v>211</v>
      </c>
      <c r="C7" s="7" t="s">
        <v>138</v>
      </c>
      <c r="D7" s="7" t="s">
        <v>215</v>
      </c>
      <c r="E7" s="9" t="s">
        <v>215</v>
      </c>
      <c r="F7" s="8">
        <v>9912</v>
      </c>
    </row>
    <row r="8" spans="1:6" ht="32.25" customHeight="1">
      <c r="A8" s="8"/>
      <c r="B8" s="7" t="s">
        <v>211</v>
      </c>
      <c r="C8" s="7" t="s">
        <v>105</v>
      </c>
      <c r="D8" s="7" t="s">
        <v>216</v>
      </c>
      <c r="E8" s="9" t="s">
        <v>216</v>
      </c>
      <c r="F8" s="8">
        <v>9950</v>
      </c>
    </row>
    <row r="9" spans="1:6" ht="30.75" customHeight="1">
      <c r="A9" s="8"/>
      <c r="B9" s="7" t="s">
        <v>211</v>
      </c>
      <c r="C9" s="7" t="s">
        <v>84</v>
      </c>
      <c r="D9" s="7" t="s">
        <v>217</v>
      </c>
      <c r="E9" s="9" t="s">
        <v>217</v>
      </c>
      <c r="F9" s="8">
        <v>15201.73</v>
      </c>
    </row>
    <row r="10" spans="1:6" ht="23.25" customHeight="1">
      <c r="A10" s="8"/>
      <c r="B10" s="7" t="s">
        <v>211</v>
      </c>
      <c r="C10" s="7" t="s">
        <v>96</v>
      </c>
      <c r="D10" s="7" t="s">
        <v>218</v>
      </c>
      <c r="E10" s="9" t="s">
        <v>218</v>
      </c>
      <c r="F10" s="8">
        <v>3674.13</v>
      </c>
    </row>
    <row r="11" spans="1:6" ht="25.5" customHeight="1">
      <c r="A11" s="8"/>
      <c r="B11" s="7" t="s">
        <v>211</v>
      </c>
      <c r="C11" s="7" t="s">
        <v>106</v>
      </c>
      <c r="D11" s="7" t="s">
        <v>219</v>
      </c>
      <c r="E11" s="9" t="s">
        <v>220</v>
      </c>
      <c r="F11" s="8">
        <v>30200</v>
      </c>
    </row>
    <row r="12" spans="1:6" ht="24" customHeight="1">
      <c r="A12" s="8"/>
      <c r="B12" s="7" t="s">
        <v>211</v>
      </c>
      <c r="C12" s="7" t="s">
        <v>136</v>
      </c>
      <c r="D12" s="7" t="s">
        <v>427</v>
      </c>
      <c r="E12" s="9" t="s">
        <v>221</v>
      </c>
      <c r="F12" s="8">
        <v>13757.87</v>
      </c>
    </row>
    <row r="13" spans="1:6" ht="26.25" customHeight="1">
      <c r="A13" s="8"/>
      <c r="B13" s="7" t="s">
        <v>211</v>
      </c>
      <c r="C13" s="7" t="s">
        <v>109</v>
      </c>
      <c r="D13" s="7" t="s">
        <v>222</v>
      </c>
      <c r="E13" s="9" t="s">
        <v>222</v>
      </c>
      <c r="F13" s="8">
        <v>8821</v>
      </c>
    </row>
    <row r="14" spans="1:6" ht="30" customHeight="1">
      <c r="A14" s="8"/>
      <c r="B14" s="7" t="s">
        <v>211</v>
      </c>
      <c r="C14" s="7" t="s">
        <v>120</v>
      </c>
      <c r="D14" s="7" t="s">
        <v>223</v>
      </c>
      <c r="E14" s="9" t="s">
        <v>223</v>
      </c>
      <c r="F14" s="8">
        <v>1692</v>
      </c>
    </row>
    <row r="15" spans="1:6" ht="26.25" customHeight="1">
      <c r="A15" s="8"/>
      <c r="B15" s="7" t="s">
        <v>211</v>
      </c>
      <c r="C15" s="7" t="s">
        <v>82</v>
      </c>
      <c r="D15" s="7" t="s">
        <v>224</v>
      </c>
      <c r="E15" s="9" t="s">
        <v>224</v>
      </c>
      <c r="F15" s="8">
        <v>14500</v>
      </c>
    </row>
    <row r="16" spans="1:6" ht="27" customHeight="1">
      <c r="A16" s="8"/>
      <c r="B16" s="7" t="s">
        <v>211</v>
      </c>
      <c r="C16" s="7" t="s">
        <v>93</v>
      </c>
      <c r="D16" s="7" t="s">
        <v>225</v>
      </c>
      <c r="E16" s="9" t="s">
        <v>225</v>
      </c>
      <c r="F16" s="8">
        <v>650</v>
      </c>
    </row>
    <row r="17" spans="1:6" ht="33" customHeight="1">
      <c r="A17" s="8"/>
      <c r="B17" s="7" t="s">
        <v>211</v>
      </c>
      <c r="C17" s="7" t="s">
        <v>106</v>
      </c>
      <c r="D17" s="7" t="s">
        <v>226</v>
      </c>
      <c r="E17" s="9" t="s">
        <v>227</v>
      </c>
      <c r="F17" s="8">
        <v>13350</v>
      </c>
    </row>
    <row r="18" spans="1:6" ht="26.25" customHeight="1">
      <c r="A18" s="8"/>
      <c r="B18" s="7" t="s">
        <v>211</v>
      </c>
      <c r="C18" s="7" t="s">
        <v>120</v>
      </c>
      <c r="D18" s="7" t="s">
        <v>228</v>
      </c>
      <c r="E18" s="9" t="s">
        <v>228</v>
      </c>
      <c r="F18" s="8">
        <v>5142</v>
      </c>
    </row>
    <row r="19" spans="1:6" ht="33" customHeight="1">
      <c r="A19" s="8"/>
      <c r="B19" s="7" t="s">
        <v>211</v>
      </c>
      <c r="C19" s="7" t="s">
        <v>105</v>
      </c>
      <c r="D19" s="7" t="s">
        <v>229</v>
      </c>
      <c r="E19" s="9" t="s">
        <v>229</v>
      </c>
      <c r="F19" s="8">
        <v>22569.5</v>
      </c>
    </row>
    <row r="20" spans="1:6" ht="27" customHeight="1">
      <c r="A20" s="8"/>
      <c r="B20" s="7" t="s">
        <v>211</v>
      </c>
      <c r="C20" s="7" t="s">
        <v>87</v>
      </c>
      <c r="D20" s="7" t="s">
        <v>230</v>
      </c>
      <c r="E20" s="9" t="s">
        <v>230</v>
      </c>
      <c r="F20" s="8">
        <v>6518.54</v>
      </c>
    </row>
    <row r="21" spans="1:6" ht="27.75" customHeight="1">
      <c r="A21" s="8"/>
      <c r="B21" s="7" t="s">
        <v>211</v>
      </c>
      <c r="C21" s="7" t="s">
        <v>88</v>
      </c>
      <c r="D21" s="7" t="s">
        <v>230</v>
      </c>
      <c r="E21" s="9" t="s">
        <v>230</v>
      </c>
      <c r="F21" s="8">
        <v>3823.54</v>
      </c>
    </row>
    <row r="22" spans="1:6" ht="27" customHeight="1">
      <c r="A22" s="8"/>
      <c r="B22" s="7" t="s">
        <v>211</v>
      </c>
      <c r="C22" s="7" t="s">
        <v>89</v>
      </c>
      <c r="D22" s="7" t="s">
        <v>230</v>
      </c>
      <c r="E22" s="9" t="s">
        <v>230</v>
      </c>
      <c r="F22" s="8">
        <v>3823.54</v>
      </c>
    </row>
    <row r="23" spans="1:6" ht="21.75" customHeight="1">
      <c r="A23" s="8"/>
      <c r="B23" s="7" t="s">
        <v>211</v>
      </c>
      <c r="C23" s="7" t="s">
        <v>109</v>
      </c>
      <c r="D23" s="7" t="s">
        <v>231</v>
      </c>
      <c r="E23" s="9" t="s">
        <v>232</v>
      </c>
      <c r="F23" s="8">
        <v>1801</v>
      </c>
    </row>
    <row r="24" spans="1:6" ht="25.5" customHeight="1">
      <c r="A24" s="8"/>
      <c r="B24" s="7" t="s">
        <v>211</v>
      </c>
      <c r="C24" s="7" t="s">
        <v>109</v>
      </c>
      <c r="D24" s="7" t="s">
        <v>233</v>
      </c>
      <c r="E24" s="9" t="s">
        <v>233</v>
      </c>
      <c r="F24" s="8">
        <v>1051</v>
      </c>
    </row>
    <row r="25" spans="1:6" ht="22.5" customHeight="1">
      <c r="A25" s="8"/>
      <c r="B25" s="7" t="s">
        <v>211</v>
      </c>
      <c r="C25" s="7" t="s">
        <v>111</v>
      </c>
      <c r="D25" s="7" t="s">
        <v>231</v>
      </c>
      <c r="E25" s="9" t="s">
        <v>232</v>
      </c>
      <c r="F25" s="8">
        <v>1801</v>
      </c>
    </row>
    <row r="26" spans="1:6" ht="25.5" customHeight="1">
      <c r="A26" s="8"/>
      <c r="B26" s="7" t="s">
        <v>211</v>
      </c>
      <c r="C26" s="7" t="s">
        <v>113</v>
      </c>
      <c r="D26" s="7" t="s">
        <v>231</v>
      </c>
      <c r="E26" s="9" t="s">
        <v>232</v>
      </c>
      <c r="F26" s="8">
        <v>1801</v>
      </c>
    </row>
    <row r="27" spans="1:6" ht="22.5" customHeight="1">
      <c r="A27" s="8"/>
      <c r="B27" s="7" t="s">
        <v>211</v>
      </c>
      <c r="C27" s="7" t="s">
        <v>115</v>
      </c>
      <c r="D27" s="7" t="s">
        <v>231</v>
      </c>
      <c r="E27" s="9" t="s">
        <v>232</v>
      </c>
      <c r="F27" s="8">
        <v>1801</v>
      </c>
    </row>
    <row r="28" spans="1:6" ht="25.5" customHeight="1">
      <c r="A28" s="8"/>
      <c r="B28" s="7" t="s">
        <v>211</v>
      </c>
      <c r="C28" s="7" t="s">
        <v>116</v>
      </c>
      <c r="D28" s="7" t="s">
        <v>231</v>
      </c>
      <c r="E28" s="9" t="s">
        <v>232</v>
      </c>
      <c r="F28" s="8">
        <v>1801</v>
      </c>
    </row>
    <row r="29" spans="1:6" ht="22.5" customHeight="1">
      <c r="A29" s="8"/>
      <c r="B29" s="7" t="s">
        <v>211</v>
      </c>
      <c r="C29" s="7" t="s">
        <v>119</v>
      </c>
      <c r="D29" s="7" t="s">
        <v>231</v>
      </c>
      <c r="E29" s="9" t="s">
        <v>232</v>
      </c>
      <c r="F29" s="8">
        <v>3602</v>
      </c>
    </row>
    <row r="30" spans="1:6" ht="21.75" customHeight="1">
      <c r="A30" s="8"/>
      <c r="B30" s="7" t="s">
        <v>211</v>
      </c>
      <c r="C30" s="7" t="s">
        <v>87</v>
      </c>
      <c r="D30" s="7" t="s">
        <v>234</v>
      </c>
      <c r="E30" s="9" t="s">
        <v>234</v>
      </c>
      <c r="F30" s="8">
        <v>2695</v>
      </c>
    </row>
    <row r="31" spans="1:6" ht="35.25" customHeight="1">
      <c r="A31" s="8"/>
      <c r="B31" s="7" t="s">
        <v>211</v>
      </c>
      <c r="C31" s="7" t="s">
        <v>106</v>
      </c>
      <c r="D31" s="7" t="s">
        <v>235</v>
      </c>
      <c r="E31" s="9" t="s">
        <v>236</v>
      </c>
      <c r="F31" s="8">
        <v>7895</v>
      </c>
    </row>
    <row r="32" spans="1:6" ht="27" customHeight="1">
      <c r="A32" s="8"/>
      <c r="B32" s="7" t="s">
        <v>211</v>
      </c>
      <c r="C32" s="7" t="s">
        <v>121</v>
      </c>
      <c r="D32" s="7" t="s">
        <v>237</v>
      </c>
      <c r="E32" s="9" t="s">
        <v>238</v>
      </c>
      <c r="F32" s="8">
        <v>673</v>
      </c>
    </row>
    <row r="33" spans="1:6" ht="34.5" customHeight="1">
      <c r="A33" s="8"/>
      <c r="B33" s="7" t="s">
        <v>211</v>
      </c>
      <c r="C33" s="7" t="s">
        <v>121</v>
      </c>
      <c r="D33" s="7" t="s">
        <v>239</v>
      </c>
      <c r="E33" s="9" t="s">
        <v>240</v>
      </c>
      <c r="F33" s="8">
        <v>9671.29</v>
      </c>
    </row>
    <row r="34" spans="1:6" ht="39.75" customHeight="1">
      <c r="A34" s="8"/>
      <c r="B34" s="7" t="s">
        <v>211</v>
      </c>
      <c r="C34" s="7" t="s">
        <v>123</v>
      </c>
      <c r="D34" s="7" t="s">
        <v>241</v>
      </c>
      <c r="E34" s="9" t="s">
        <v>242</v>
      </c>
      <c r="F34" s="8">
        <v>2020</v>
      </c>
    </row>
    <row r="35" spans="1:6" ht="44.25" customHeight="1">
      <c r="A35" s="8"/>
      <c r="B35" s="7" t="s">
        <v>211</v>
      </c>
      <c r="C35" s="7" t="s">
        <v>105</v>
      </c>
      <c r="D35" s="7" t="s">
        <v>243</v>
      </c>
      <c r="E35" s="9" t="s">
        <v>244</v>
      </c>
      <c r="F35" s="8">
        <v>565</v>
      </c>
    </row>
    <row r="36" spans="1:6" ht="24.75" customHeight="1">
      <c r="A36" s="8"/>
      <c r="B36" s="7" t="s">
        <v>211</v>
      </c>
      <c r="C36" s="7" t="s">
        <v>118</v>
      </c>
      <c r="D36" s="7" t="s">
        <v>245</v>
      </c>
      <c r="E36" s="9" t="s">
        <v>246</v>
      </c>
      <c r="F36" s="8">
        <v>570</v>
      </c>
    </row>
    <row r="37" spans="1:6" ht="23.25" customHeight="1">
      <c r="A37" s="8"/>
      <c r="B37" s="7" t="s">
        <v>211</v>
      </c>
      <c r="C37" s="7" t="s">
        <v>121</v>
      </c>
      <c r="D37" s="7" t="s">
        <v>247</v>
      </c>
      <c r="E37" s="9" t="s">
        <v>247</v>
      </c>
      <c r="F37" s="8">
        <v>3560</v>
      </c>
    </row>
    <row r="38" spans="1:6" ht="36.75" customHeight="1">
      <c r="A38" s="8"/>
      <c r="B38" s="7" t="s">
        <v>211</v>
      </c>
      <c r="C38" s="7" t="s">
        <v>121</v>
      </c>
      <c r="D38" s="7" t="s">
        <v>248</v>
      </c>
      <c r="E38" s="9" t="s">
        <v>249</v>
      </c>
      <c r="F38" s="8">
        <v>14362.9</v>
      </c>
    </row>
    <row r="39" spans="1:6" ht="36" customHeight="1">
      <c r="A39" s="8"/>
      <c r="B39" s="7" t="s">
        <v>211</v>
      </c>
      <c r="C39" s="7" t="s">
        <v>121</v>
      </c>
      <c r="D39" s="7" t="s">
        <v>250</v>
      </c>
      <c r="E39" s="9" t="s">
        <v>251</v>
      </c>
      <c r="F39" s="8">
        <v>4144.5</v>
      </c>
    </row>
    <row r="40" spans="1:6" ht="30.75" customHeight="1">
      <c r="A40" s="8"/>
      <c r="B40" s="7" t="s">
        <v>211</v>
      </c>
      <c r="C40" s="7" t="s">
        <v>118</v>
      </c>
      <c r="D40" s="7" t="s">
        <v>252</v>
      </c>
      <c r="E40" s="9" t="s">
        <v>225</v>
      </c>
      <c r="F40" s="8">
        <v>570</v>
      </c>
    </row>
    <row r="41" spans="1:6" ht="27.75" customHeight="1">
      <c r="A41" s="8"/>
      <c r="B41" s="7" t="s">
        <v>211</v>
      </c>
      <c r="C41" s="7" t="s">
        <v>81</v>
      </c>
      <c r="D41" s="7" t="s">
        <v>253</v>
      </c>
      <c r="E41" s="9" t="s">
        <v>253</v>
      </c>
      <c r="F41" s="8">
        <v>59071.08</v>
      </c>
    </row>
    <row r="42" spans="1:6" ht="39.75" customHeight="1">
      <c r="A42" s="8"/>
      <c r="B42" s="7" t="s">
        <v>211</v>
      </c>
      <c r="C42" s="7" t="s">
        <v>86</v>
      </c>
      <c r="D42" s="7" t="s">
        <v>254</v>
      </c>
      <c r="E42" s="9" t="s">
        <v>255</v>
      </c>
      <c r="F42" s="8">
        <v>22105.98</v>
      </c>
    </row>
    <row r="43" spans="1:6" ht="31.5" customHeight="1">
      <c r="A43" s="8"/>
      <c r="B43" s="7" t="s">
        <v>211</v>
      </c>
      <c r="C43" s="7" t="s">
        <v>87</v>
      </c>
      <c r="D43" s="7" t="s">
        <v>254</v>
      </c>
      <c r="E43" s="9" t="s">
        <v>255</v>
      </c>
      <c r="F43" s="8">
        <v>22105.98</v>
      </c>
    </row>
    <row r="44" spans="1:6" ht="23.25" customHeight="1">
      <c r="A44" s="8"/>
      <c r="B44" s="7" t="s">
        <v>211</v>
      </c>
      <c r="C44" s="7" t="s">
        <v>105</v>
      </c>
      <c r="D44" s="7" t="s">
        <v>256</v>
      </c>
      <c r="E44" s="9" t="s">
        <v>257</v>
      </c>
      <c r="F44" s="8">
        <v>2000</v>
      </c>
    </row>
    <row r="45" spans="1:6" ht="25.5" customHeight="1">
      <c r="A45" s="8"/>
      <c r="B45" s="7" t="s">
        <v>211</v>
      </c>
      <c r="C45" s="7" t="s">
        <v>106</v>
      </c>
      <c r="D45" s="7" t="s">
        <v>258</v>
      </c>
      <c r="E45" s="9" t="s">
        <v>249</v>
      </c>
      <c r="F45" s="8">
        <v>1060</v>
      </c>
    </row>
    <row r="46" spans="1:6" ht="24.75" customHeight="1">
      <c r="A46" s="8"/>
      <c r="B46" s="7" t="s">
        <v>211</v>
      </c>
      <c r="C46" s="7" t="s">
        <v>106</v>
      </c>
      <c r="D46" s="7" t="s">
        <v>259</v>
      </c>
      <c r="E46" s="9" t="s">
        <v>259</v>
      </c>
      <c r="F46" s="8">
        <v>5583</v>
      </c>
    </row>
    <row r="47" spans="1:6" ht="51" customHeight="1">
      <c r="A47" s="8"/>
      <c r="B47" s="7" t="s">
        <v>76</v>
      </c>
      <c r="C47" s="7" t="s">
        <v>128</v>
      </c>
      <c r="D47" s="7" t="s">
        <v>186</v>
      </c>
      <c r="E47" s="9" t="s">
        <v>186</v>
      </c>
      <c r="F47" s="8">
        <v>49597</v>
      </c>
    </row>
    <row r="48" spans="1:6" ht="47.25" customHeight="1">
      <c r="A48" s="8"/>
      <c r="B48" s="7" t="s">
        <v>76</v>
      </c>
      <c r="C48" s="7" t="s">
        <v>130</v>
      </c>
      <c r="D48" s="7" t="s">
        <v>186</v>
      </c>
      <c r="E48" s="9" t="s">
        <v>186</v>
      </c>
      <c r="F48" s="8">
        <v>72017</v>
      </c>
    </row>
    <row r="49" spans="1:6" ht="27" customHeight="1">
      <c r="A49" s="8"/>
      <c r="B49" s="7" t="s">
        <v>211</v>
      </c>
      <c r="C49" s="7" t="s">
        <v>87</v>
      </c>
      <c r="D49" s="7" t="s">
        <v>260</v>
      </c>
      <c r="E49" s="9" t="s">
        <v>260</v>
      </c>
      <c r="F49" s="8">
        <v>5803.26</v>
      </c>
    </row>
    <row r="50" spans="1:6" ht="30.75" customHeight="1">
      <c r="A50" s="8"/>
      <c r="B50" s="7" t="s">
        <v>211</v>
      </c>
      <c r="C50" s="7" t="s">
        <v>105</v>
      </c>
      <c r="D50" s="7" t="s">
        <v>255</v>
      </c>
      <c r="E50" s="9" t="s">
        <v>255</v>
      </c>
      <c r="F50" s="8">
        <v>50876</v>
      </c>
    </row>
    <row r="51" spans="1:6" ht="23.25" customHeight="1">
      <c r="A51" s="8"/>
      <c r="B51" s="7" t="s">
        <v>211</v>
      </c>
      <c r="C51" s="7" t="s">
        <v>106</v>
      </c>
      <c r="D51" s="7" t="s">
        <v>255</v>
      </c>
      <c r="E51" s="9" t="s">
        <v>255</v>
      </c>
      <c r="F51" s="8">
        <v>30438</v>
      </c>
    </row>
    <row r="52" spans="1:6" ht="24.75" customHeight="1">
      <c r="A52" s="8"/>
      <c r="B52" s="7" t="s">
        <v>211</v>
      </c>
      <c r="C52" s="7" t="s">
        <v>86</v>
      </c>
      <c r="D52" s="7" t="s">
        <v>255</v>
      </c>
      <c r="E52" s="9" t="s">
        <v>255</v>
      </c>
      <c r="F52" s="8">
        <v>50876</v>
      </c>
    </row>
    <row r="53" spans="1:6" ht="24" customHeight="1">
      <c r="A53" s="8"/>
      <c r="B53" s="7" t="s">
        <v>211</v>
      </c>
      <c r="C53" s="7" t="s">
        <v>87</v>
      </c>
      <c r="D53" s="7" t="s">
        <v>255</v>
      </c>
      <c r="E53" s="9" t="s">
        <v>255</v>
      </c>
      <c r="F53" s="8">
        <v>50876</v>
      </c>
    </row>
    <row r="54" spans="1:6" ht="29.25" customHeight="1">
      <c r="A54" s="8"/>
      <c r="B54" s="7" t="s">
        <v>211</v>
      </c>
      <c r="C54" s="7" t="s">
        <v>127</v>
      </c>
      <c r="D54" s="7" t="s">
        <v>228</v>
      </c>
      <c r="E54" s="9" t="s">
        <v>228</v>
      </c>
      <c r="F54" s="8">
        <v>19866</v>
      </c>
    </row>
    <row r="55" spans="1:6" ht="26.25" customHeight="1">
      <c r="A55" s="8"/>
      <c r="B55" s="7" t="s">
        <v>211</v>
      </c>
      <c r="C55" s="7" t="s">
        <v>80</v>
      </c>
      <c r="D55" s="7" t="s">
        <v>261</v>
      </c>
      <c r="E55" s="9" t="s">
        <v>262</v>
      </c>
      <c r="F55" s="8">
        <v>1104</v>
      </c>
    </row>
    <row r="56" spans="1:6" ht="27.75" customHeight="1">
      <c r="A56" s="8"/>
      <c r="B56" s="7" t="s">
        <v>211</v>
      </c>
      <c r="C56" s="7" t="s">
        <v>121</v>
      </c>
      <c r="D56" s="7" t="s">
        <v>263</v>
      </c>
      <c r="E56" s="9" t="s">
        <v>263</v>
      </c>
      <c r="F56" s="8">
        <v>16928</v>
      </c>
    </row>
    <row r="57" spans="1:6" ht="30" customHeight="1">
      <c r="A57" s="8"/>
      <c r="B57" s="7" t="s">
        <v>211</v>
      </c>
      <c r="C57" s="7" t="s">
        <v>121</v>
      </c>
      <c r="D57" s="7" t="s">
        <v>264</v>
      </c>
      <c r="E57" s="9" t="s">
        <v>265</v>
      </c>
      <c r="F57" s="8">
        <v>13815.79</v>
      </c>
    </row>
    <row r="58" spans="1:6" ht="22.5" customHeight="1">
      <c r="A58" s="8"/>
      <c r="B58" s="7" t="s">
        <v>211</v>
      </c>
      <c r="C58" s="7" t="s">
        <v>139</v>
      </c>
      <c r="D58" s="7" t="s">
        <v>266</v>
      </c>
      <c r="E58" s="9" t="s">
        <v>266</v>
      </c>
      <c r="F58" s="8">
        <v>18000</v>
      </c>
    </row>
    <row r="59" spans="1:6" ht="20.25" customHeight="1">
      <c r="A59" s="8"/>
      <c r="B59" s="7" t="s">
        <v>211</v>
      </c>
      <c r="C59" s="7" t="s">
        <v>106</v>
      </c>
      <c r="D59" s="7" t="s">
        <v>267</v>
      </c>
      <c r="E59" s="9" t="s">
        <v>227</v>
      </c>
      <c r="F59" s="8">
        <v>63553.35</v>
      </c>
    </row>
    <row r="60" spans="1:6" ht="30" customHeight="1">
      <c r="A60" s="8"/>
      <c r="B60" s="7" t="s">
        <v>211</v>
      </c>
      <c r="C60" s="7" t="s">
        <v>81</v>
      </c>
      <c r="D60" s="7" t="s">
        <v>268</v>
      </c>
      <c r="E60" s="9" t="s">
        <v>268</v>
      </c>
      <c r="F60" s="8">
        <v>400</v>
      </c>
    </row>
    <row r="61" spans="1:6" ht="22.5" customHeight="1">
      <c r="A61" s="8"/>
      <c r="B61" s="7" t="s">
        <v>211</v>
      </c>
      <c r="C61" s="7" t="s">
        <v>113</v>
      </c>
      <c r="D61" s="7" t="s">
        <v>218</v>
      </c>
      <c r="E61" s="9" t="s">
        <v>218</v>
      </c>
      <c r="F61" s="8">
        <v>3758</v>
      </c>
    </row>
    <row r="62" spans="1:6" ht="27" customHeight="1">
      <c r="A62" s="8"/>
      <c r="B62" s="7" t="s">
        <v>211</v>
      </c>
      <c r="C62" s="7" t="s">
        <v>129</v>
      </c>
      <c r="D62" s="7" t="s">
        <v>269</v>
      </c>
      <c r="E62" s="9" t="s">
        <v>269</v>
      </c>
      <c r="F62" s="8">
        <v>10531.2</v>
      </c>
    </row>
    <row r="63" spans="1:6" ht="32.25" customHeight="1">
      <c r="A63" s="8"/>
      <c r="B63" s="7" t="s">
        <v>211</v>
      </c>
      <c r="C63" s="7" t="s">
        <v>130</v>
      </c>
      <c r="D63" s="7" t="s">
        <v>269</v>
      </c>
      <c r="E63" s="9" t="s">
        <v>269</v>
      </c>
      <c r="F63" s="8">
        <v>10531.2</v>
      </c>
    </row>
    <row r="64" spans="1:6" ht="31.5" customHeight="1">
      <c r="A64" s="8"/>
      <c r="B64" s="7" t="s">
        <v>211</v>
      </c>
      <c r="C64" s="7" t="s">
        <v>136</v>
      </c>
      <c r="D64" s="7" t="s">
        <v>269</v>
      </c>
      <c r="E64" s="9" t="s">
        <v>269</v>
      </c>
      <c r="F64" s="8">
        <v>10531.2</v>
      </c>
    </row>
    <row r="65" spans="1:6" ht="24" customHeight="1">
      <c r="A65" s="8"/>
      <c r="B65" s="7" t="s">
        <v>211</v>
      </c>
      <c r="C65" s="7" t="s">
        <v>83</v>
      </c>
      <c r="D65" s="7" t="s">
        <v>270</v>
      </c>
      <c r="E65" s="9" t="s">
        <v>270</v>
      </c>
      <c r="F65" s="8">
        <v>16762.09</v>
      </c>
    </row>
    <row r="66" spans="1:6" ht="22.5" customHeight="1">
      <c r="A66" s="8"/>
      <c r="B66" s="7" t="s">
        <v>211</v>
      </c>
      <c r="C66" s="7" t="s">
        <v>86</v>
      </c>
      <c r="D66" s="7" t="s">
        <v>271</v>
      </c>
      <c r="E66" s="9" t="s">
        <v>271</v>
      </c>
      <c r="F66" s="8">
        <v>23578.18</v>
      </c>
    </row>
    <row r="67" spans="1:6" ht="19.5" customHeight="1">
      <c r="A67" s="8"/>
      <c r="B67" s="7" t="s">
        <v>211</v>
      </c>
      <c r="C67" s="7" t="s">
        <v>88</v>
      </c>
      <c r="D67" s="7" t="s">
        <v>271</v>
      </c>
      <c r="E67" s="9" t="s">
        <v>271</v>
      </c>
      <c r="F67" s="8">
        <v>26430.27</v>
      </c>
    </row>
    <row r="68" spans="1:6" ht="22.5" customHeight="1">
      <c r="A68" s="8"/>
      <c r="B68" s="7" t="s">
        <v>211</v>
      </c>
      <c r="C68" s="7" t="s">
        <v>89</v>
      </c>
      <c r="D68" s="7" t="s">
        <v>272</v>
      </c>
      <c r="E68" s="9" t="s">
        <v>272</v>
      </c>
      <c r="F68" s="8">
        <v>2483.27</v>
      </c>
    </row>
    <row r="69" spans="1:6" ht="21" customHeight="1">
      <c r="A69" s="8"/>
      <c r="B69" s="7" t="s">
        <v>211</v>
      </c>
      <c r="C69" s="7" t="s">
        <v>102</v>
      </c>
      <c r="D69" s="7" t="s">
        <v>218</v>
      </c>
      <c r="E69" s="9" t="s">
        <v>218</v>
      </c>
      <c r="F69" s="8">
        <v>2122.29</v>
      </c>
    </row>
    <row r="70" spans="1:6" ht="24" customHeight="1">
      <c r="A70" s="8"/>
      <c r="B70" s="7" t="s">
        <v>211</v>
      </c>
      <c r="C70" s="7" t="s">
        <v>105</v>
      </c>
      <c r="D70" s="7" t="s">
        <v>183</v>
      </c>
      <c r="E70" s="9" t="s">
        <v>183</v>
      </c>
      <c r="F70" s="8">
        <v>464</v>
      </c>
    </row>
    <row r="71" spans="1:6" ht="23.25" customHeight="1">
      <c r="A71" s="8"/>
      <c r="B71" s="7" t="s">
        <v>211</v>
      </c>
      <c r="C71" s="7" t="s">
        <v>135</v>
      </c>
      <c r="D71" s="7" t="s">
        <v>273</v>
      </c>
      <c r="E71" s="9" t="s">
        <v>228</v>
      </c>
      <c r="F71" s="8">
        <v>4723.13</v>
      </c>
    </row>
    <row r="72" spans="1:6" ht="19.5" customHeight="1">
      <c r="A72" s="8"/>
      <c r="B72" s="7" t="s">
        <v>211</v>
      </c>
      <c r="C72" s="7" t="s">
        <v>138</v>
      </c>
      <c r="D72" s="7" t="s">
        <v>274</v>
      </c>
      <c r="E72" s="9" t="s">
        <v>274</v>
      </c>
      <c r="F72" s="8">
        <v>14410.69</v>
      </c>
    </row>
    <row r="73" spans="1:6" ht="21.75" customHeight="1">
      <c r="A73" s="8"/>
      <c r="B73" s="7" t="s">
        <v>211</v>
      </c>
      <c r="C73" s="7" t="s">
        <v>97</v>
      </c>
      <c r="D73" s="7" t="s">
        <v>275</v>
      </c>
      <c r="E73" s="9" t="s">
        <v>275</v>
      </c>
      <c r="F73" s="8">
        <v>1695</v>
      </c>
    </row>
    <row r="74" spans="1:6" ht="22.5" customHeight="1">
      <c r="A74" s="8"/>
      <c r="B74" s="7" t="s">
        <v>211</v>
      </c>
      <c r="C74" s="7" t="s">
        <v>128</v>
      </c>
      <c r="D74" s="7" t="s">
        <v>276</v>
      </c>
      <c r="E74" s="9" t="s">
        <v>277</v>
      </c>
      <c r="F74" s="8">
        <v>101396.33</v>
      </c>
    </row>
    <row r="75" spans="1:6" ht="19.5" customHeight="1">
      <c r="A75" s="8"/>
      <c r="B75" s="7" t="s">
        <v>211</v>
      </c>
      <c r="C75" s="7" t="s">
        <v>148</v>
      </c>
      <c r="D75" s="7" t="s">
        <v>278</v>
      </c>
      <c r="E75" s="9" t="s">
        <v>249</v>
      </c>
      <c r="F75" s="8">
        <v>56976.56</v>
      </c>
    </row>
    <row r="76" spans="1:6" ht="21.75" customHeight="1">
      <c r="A76" s="8"/>
      <c r="B76" s="7" t="s">
        <v>76</v>
      </c>
      <c r="C76" s="7" t="s">
        <v>109</v>
      </c>
      <c r="D76" s="7" t="s">
        <v>186</v>
      </c>
      <c r="E76" s="9" t="s">
        <v>186</v>
      </c>
      <c r="F76" s="8">
        <v>71215</v>
      </c>
    </row>
    <row r="77" spans="1:6" ht="21.75" customHeight="1">
      <c r="A77" s="8"/>
      <c r="B77" s="7" t="s">
        <v>76</v>
      </c>
      <c r="C77" s="7" t="s">
        <v>148</v>
      </c>
      <c r="D77" s="7" t="s">
        <v>186</v>
      </c>
      <c r="E77" s="9" t="s">
        <v>186</v>
      </c>
      <c r="F77" s="8">
        <v>73627</v>
      </c>
    </row>
    <row r="78" spans="1:6" ht="18" customHeight="1">
      <c r="A78" s="8"/>
      <c r="B78" s="7" t="s">
        <v>211</v>
      </c>
      <c r="C78" s="7" t="s">
        <v>106</v>
      </c>
      <c r="D78" s="7" t="s">
        <v>223</v>
      </c>
      <c r="E78" s="9" t="s">
        <v>223</v>
      </c>
      <c r="F78" s="8">
        <v>9583</v>
      </c>
    </row>
    <row r="79" spans="1:6" ht="22.5" customHeight="1">
      <c r="A79" s="8"/>
      <c r="B79" s="7" t="s">
        <v>76</v>
      </c>
      <c r="C79" s="7" t="s">
        <v>85</v>
      </c>
      <c r="D79" s="7" t="s">
        <v>186</v>
      </c>
      <c r="E79" s="9" t="s">
        <v>186</v>
      </c>
      <c r="F79" s="8">
        <v>13330</v>
      </c>
    </row>
    <row r="80" spans="1:6" ht="23.25" customHeight="1">
      <c r="A80" s="8"/>
      <c r="B80" s="7" t="s">
        <v>211</v>
      </c>
      <c r="C80" s="7" t="s">
        <v>126</v>
      </c>
      <c r="D80" s="7" t="s">
        <v>279</v>
      </c>
      <c r="E80" s="9" t="s">
        <v>249</v>
      </c>
      <c r="F80" s="8">
        <v>9148.6</v>
      </c>
    </row>
    <row r="81" spans="1:6" ht="27" customHeight="1">
      <c r="A81" s="8"/>
      <c r="B81" s="7" t="s">
        <v>211</v>
      </c>
      <c r="C81" s="7" t="s">
        <v>124</v>
      </c>
      <c r="D81" s="7" t="s">
        <v>280</v>
      </c>
      <c r="E81" s="9" t="s">
        <v>281</v>
      </c>
      <c r="F81" s="8">
        <v>44675</v>
      </c>
    </row>
    <row r="82" spans="1:6" ht="45" customHeight="1">
      <c r="A82" s="8"/>
      <c r="B82" s="7" t="s">
        <v>211</v>
      </c>
      <c r="C82" s="7" t="s">
        <v>131</v>
      </c>
      <c r="D82" s="7" t="s">
        <v>282</v>
      </c>
      <c r="E82" s="9" t="s">
        <v>283</v>
      </c>
      <c r="F82" s="8">
        <v>14675.2</v>
      </c>
    </row>
    <row r="83" spans="1:6" ht="47.25" customHeight="1">
      <c r="A83" s="8"/>
      <c r="B83" s="7" t="s">
        <v>211</v>
      </c>
      <c r="C83" s="7" t="s">
        <v>132</v>
      </c>
      <c r="D83" s="7" t="s">
        <v>284</v>
      </c>
      <c r="E83" s="9" t="s">
        <v>284</v>
      </c>
      <c r="F83" s="8">
        <v>14675.2</v>
      </c>
    </row>
    <row r="84" spans="1:6" ht="31.5" customHeight="1">
      <c r="A84" s="8"/>
      <c r="B84" s="7" t="s">
        <v>211</v>
      </c>
      <c r="C84" s="7" t="s">
        <v>133</v>
      </c>
      <c r="D84" s="7" t="s">
        <v>285</v>
      </c>
      <c r="E84" s="9" t="s">
        <v>285</v>
      </c>
      <c r="F84" s="8">
        <v>9149</v>
      </c>
    </row>
    <row r="85" spans="1:6" ht="34.5" customHeight="1">
      <c r="A85" s="8"/>
      <c r="B85" s="7" t="s">
        <v>211</v>
      </c>
      <c r="C85" s="7" t="s">
        <v>134</v>
      </c>
      <c r="D85" s="7" t="s">
        <v>285</v>
      </c>
      <c r="E85" s="9" t="s">
        <v>285</v>
      </c>
      <c r="F85" s="8">
        <v>9149</v>
      </c>
    </row>
    <row r="86" spans="1:6" ht="42.75" customHeight="1">
      <c r="A86" s="8"/>
      <c r="B86" s="7" t="s">
        <v>211</v>
      </c>
      <c r="C86" s="7" t="s">
        <v>135</v>
      </c>
      <c r="D86" s="7" t="s">
        <v>286</v>
      </c>
      <c r="E86" s="9" t="s">
        <v>287</v>
      </c>
      <c r="F86" s="8">
        <v>14675.2</v>
      </c>
    </row>
    <row r="87" spans="1:6" ht="30.75" customHeight="1">
      <c r="A87" s="8"/>
      <c r="B87" s="7" t="s">
        <v>211</v>
      </c>
      <c r="C87" s="7" t="s">
        <v>132</v>
      </c>
      <c r="D87" s="7" t="s">
        <v>187</v>
      </c>
      <c r="E87" s="9" t="s">
        <v>288</v>
      </c>
      <c r="F87" s="8">
        <v>2270</v>
      </c>
    </row>
    <row r="88" spans="1:6" ht="34.5" customHeight="1">
      <c r="A88" s="8"/>
      <c r="B88" s="7" t="s">
        <v>211</v>
      </c>
      <c r="C88" s="7" t="s">
        <v>133</v>
      </c>
      <c r="D88" s="7" t="s">
        <v>187</v>
      </c>
      <c r="E88" s="9" t="s">
        <v>288</v>
      </c>
      <c r="F88" s="8">
        <v>2270</v>
      </c>
    </row>
    <row r="89" spans="1:6" ht="33.75" customHeight="1">
      <c r="A89" s="8"/>
      <c r="B89" s="7" t="s">
        <v>211</v>
      </c>
      <c r="C89" s="7" t="s">
        <v>134</v>
      </c>
      <c r="D89" s="7" t="s">
        <v>187</v>
      </c>
      <c r="E89" s="9" t="s">
        <v>288</v>
      </c>
      <c r="F89" s="8">
        <v>2270</v>
      </c>
    </row>
    <row r="90" spans="1:6" ht="23.25" customHeight="1">
      <c r="A90" s="8"/>
      <c r="B90" s="7" t="s">
        <v>211</v>
      </c>
      <c r="C90" s="7" t="s">
        <v>130</v>
      </c>
      <c r="D90" s="7" t="s">
        <v>218</v>
      </c>
      <c r="E90" s="9" t="s">
        <v>218</v>
      </c>
      <c r="F90" s="8">
        <v>4777.85</v>
      </c>
    </row>
    <row r="91" spans="1:6" ht="24" customHeight="1">
      <c r="A91" s="8"/>
      <c r="B91" s="7" t="s">
        <v>211</v>
      </c>
      <c r="C91" s="7" t="s">
        <v>132</v>
      </c>
      <c r="D91" s="7" t="s">
        <v>289</v>
      </c>
      <c r="E91" s="9" t="s">
        <v>290</v>
      </c>
      <c r="F91" s="8">
        <v>10000</v>
      </c>
    </row>
    <row r="92" spans="1:6" ht="21.75" customHeight="1">
      <c r="A92" s="8"/>
      <c r="B92" s="7" t="s">
        <v>211</v>
      </c>
      <c r="C92" s="7" t="s">
        <v>126</v>
      </c>
      <c r="D92" s="7" t="s">
        <v>291</v>
      </c>
      <c r="E92" s="9" t="s">
        <v>249</v>
      </c>
      <c r="F92" s="8">
        <v>18815.79</v>
      </c>
    </row>
    <row r="93" spans="1:6" ht="26.25" customHeight="1">
      <c r="A93" s="8"/>
      <c r="B93" s="7" t="s">
        <v>211</v>
      </c>
      <c r="C93" s="7" t="s">
        <v>143</v>
      </c>
      <c r="D93" s="7" t="s">
        <v>292</v>
      </c>
      <c r="E93" s="9" t="s">
        <v>249</v>
      </c>
      <c r="F93" s="8">
        <v>13815.79</v>
      </c>
    </row>
    <row r="94" spans="1:6" ht="29.25" customHeight="1">
      <c r="A94" s="8"/>
      <c r="B94" s="7" t="s">
        <v>211</v>
      </c>
      <c r="C94" s="7" t="s">
        <v>149</v>
      </c>
      <c r="D94" s="7" t="s">
        <v>293</v>
      </c>
      <c r="E94" s="9" t="s">
        <v>294</v>
      </c>
      <c r="F94" s="8">
        <v>8000</v>
      </c>
    </row>
    <row r="95" spans="1:6" ht="31.5" customHeight="1">
      <c r="A95" s="8"/>
      <c r="B95" s="7" t="s">
        <v>211</v>
      </c>
      <c r="C95" s="7" t="s">
        <v>90</v>
      </c>
      <c r="D95" s="7" t="s">
        <v>295</v>
      </c>
      <c r="E95" s="9" t="s">
        <v>296</v>
      </c>
      <c r="F95" s="8">
        <v>58775.56</v>
      </c>
    </row>
    <row r="96" spans="1:6" ht="42" customHeight="1">
      <c r="A96" s="8"/>
      <c r="B96" s="7" t="s">
        <v>76</v>
      </c>
      <c r="C96" s="7" t="s">
        <v>117</v>
      </c>
      <c r="D96" s="7" t="s">
        <v>186</v>
      </c>
      <c r="E96" s="9" t="s">
        <v>186</v>
      </c>
      <c r="F96" s="8">
        <v>55148</v>
      </c>
    </row>
    <row r="97" spans="1:6" ht="26.25" customHeight="1">
      <c r="A97" s="8"/>
      <c r="B97" s="7" t="s">
        <v>211</v>
      </c>
      <c r="C97" s="7" t="s">
        <v>120</v>
      </c>
      <c r="D97" s="7" t="s">
        <v>255</v>
      </c>
      <c r="E97" s="9" t="s">
        <v>255</v>
      </c>
      <c r="F97" s="8">
        <v>24560</v>
      </c>
    </row>
    <row r="98" spans="1:6" ht="28.5" customHeight="1">
      <c r="A98" s="8"/>
      <c r="B98" s="7" t="s">
        <v>211</v>
      </c>
      <c r="C98" s="7" t="s">
        <v>120</v>
      </c>
      <c r="D98" s="7" t="s">
        <v>297</v>
      </c>
      <c r="E98" s="9" t="s">
        <v>297</v>
      </c>
      <c r="F98" s="8">
        <v>24178.23</v>
      </c>
    </row>
    <row r="99" spans="1:6" ht="24.75" customHeight="1">
      <c r="A99" s="8"/>
      <c r="B99" s="7" t="s">
        <v>211</v>
      </c>
      <c r="C99" s="7" t="s">
        <v>121</v>
      </c>
      <c r="D99" s="7" t="s">
        <v>255</v>
      </c>
      <c r="E99" s="9" t="s">
        <v>255</v>
      </c>
      <c r="F99" s="8">
        <v>14279</v>
      </c>
    </row>
    <row r="100" spans="1:6" ht="24.75" customHeight="1">
      <c r="A100" s="8"/>
      <c r="B100" s="7" t="s">
        <v>211</v>
      </c>
      <c r="C100" s="7" t="s">
        <v>121</v>
      </c>
      <c r="D100" s="7" t="s">
        <v>298</v>
      </c>
      <c r="E100" s="9" t="s">
        <v>299</v>
      </c>
      <c r="F100" s="8">
        <v>24178.23</v>
      </c>
    </row>
    <row r="101" spans="1:6" ht="18.75" customHeight="1">
      <c r="A101" s="8"/>
      <c r="B101" s="7" t="s">
        <v>211</v>
      </c>
      <c r="C101" s="7" t="s">
        <v>90</v>
      </c>
      <c r="D101" s="7" t="s">
        <v>296</v>
      </c>
      <c r="E101" s="9" t="s">
        <v>296</v>
      </c>
      <c r="F101" s="8">
        <v>15467</v>
      </c>
    </row>
    <row r="102" spans="1:6" ht="28.5" customHeight="1">
      <c r="A102" s="8"/>
      <c r="B102" s="7" t="s">
        <v>211</v>
      </c>
      <c r="C102" s="7" t="s">
        <v>98</v>
      </c>
      <c r="D102" s="7" t="s">
        <v>300</v>
      </c>
      <c r="E102" s="9" t="s">
        <v>296</v>
      </c>
      <c r="F102" s="8">
        <v>27070</v>
      </c>
    </row>
    <row r="103" spans="1:6" ht="28.5" customHeight="1">
      <c r="A103" s="8"/>
      <c r="B103" s="7" t="s">
        <v>211</v>
      </c>
      <c r="C103" s="7" t="s">
        <v>98</v>
      </c>
      <c r="D103" s="7" t="s">
        <v>301</v>
      </c>
      <c r="E103" s="9" t="s">
        <v>302</v>
      </c>
      <c r="F103" s="8">
        <v>22105.98</v>
      </c>
    </row>
    <row r="104" spans="1:6" ht="20.25" customHeight="1">
      <c r="A104" s="8"/>
      <c r="B104" s="7" t="s">
        <v>211</v>
      </c>
      <c r="C104" s="7" t="s">
        <v>83</v>
      </c>
      <c r="D104" s="7" t="s">
        <v>303</v>
      </c>
      <c r="E104" s="9" t="s">
        <v>303</v>
      </c>
      <c r="F104" s="8">
        <v>18000</v>
      </c>
    </row>
    <row r="105" spans="1:6" ht="18" customHeight="1">
      <c r="A105" s="8"/>
      <c r="B105" s="7" t="s">
        <v>211</v>
      </c>
      <c r="C105" s="7" t="s">
        <v>99</v>
      </c>
      <c r="D105" s="7" t="s">
        <v>296</v>
      </c>
      <c r="E105" s="9" t="s">
        <v>296</v>
      </c>
      <c r="F105" s="8">
        <v>23953</v>
      </c>
    </row>
    <row r="106" spans="1:6" ht="22.5" customHeight="1">
      <c r="A106" s="8"/>
      <c r="B106" s="7" t="s">
        <v>211</v>
      </c>
      <c r="C106" s="7" t="s">
        <v>128</v>
      </c>
      <c r="D106" s="7" t="s">
        <v>304</v>
      </c>
      <c r="E106" s="9" t="s">
        <v>305</v>
      </c>
      <c r="F106" s="8">
        <v>2300</v>
      </c>
    </row>
    <row r="107" spans="1:6" ht="18.75" customHeight="1">
      <c r="A107" s="8"/>
      <c r="B107" s="7" t="s">
        <v>211</v>
      </c>
      <c r="C107" s="7" t="s">
        <v>84</v>
      </c>
      <c r="D107" s="7" t="s">
        <v>306</v>
      </c>
      <c r="E107" s="9" t="s">
        <v>306</v>
      </c>
      <c r="F107" s="8">
        <v>34857</v>
      </c>
    </row>
    <row r="108" spans="1:6" ht="23.25" customHeight="1">
      <c r="A108" s="8"/>
      <c r="B108" s="7" t="s">
        <v>211</v>
      </c>
      <c r="C108" s="7" t="s">
        <v>127</v>
      </c>
      <c r="D108" s="7" t="s">
        <v>307</v>
      </c>
      <c r="E108" s="9" t="s">
        <v>307</v>
      </c>
      <c r="F108" s="8">
        <v>4368</v>
      </c>
    </row>
    <row r="109" spans="1:6" ht="51" customHeight="1">
      <c r="A109" s="8"/>
      <c r="B109" s="7" t="s">
        <v>211</v>
      </c>
      <c r="C109" s="7" t="s">
        <v>127</v>
      </c>
      <c r="D109" s="7" t="s">
        <v>308</v>
      </c>
      <c r="E109" s="9" t="s">
        <v>309</v>
      </c>
      <c r="F109" s="8">
        <v>18183.78</v>
      </c>
    </row>
    <row r="110" spans="1:6" ht="22.5" customHeight="1">
      <c r="A110" s="8"/>
      <c r="B110" s="7" t="s">
        <v>211</v>
      </c>
      <c r="C110" s="7" t="s">
        <v>124</v>
      </c>
      <c r="D110" s="7" t="s">
        <v>310</v>
      </c>
      <c r="E110" s="9" t="s">
        <v>218</v>
      </c>
      <c r="F110" s="8">
        <v>7681.28</v>
      </c>
    </row>
    <row r="111" spans="1:6" ht="20.25" customHeight="1">
      <c r="A111" s="8"/>
      <c r="B111" s="7" t="s">
        <v>211</v>
      </c>
      <c r="C111" s="7" t="s">
        <v>124</v>
      </c>
      <c r="D111" s="7" t="s">
        <v>218</v>
      </c>
      <c r="E111" s="9" t="s">
        <v>218</v>
      </c>
      <c r="F111" s="8">
        <v>1481.61</v>
      </c>
    </row>
    <row r="112" spans="1:6" ht="29.25" customHeight="1">
      <c r="A112" s="8"/>
      <c r="B112" s="7" t="s">
        <v>211</v>
      </c>
      <c r="C112" s="7" t="s">
        <v>84</v>
      </c>
      <c r="D112" s="7" t="s">
        <v>254</v>
      </c>
      <c r="E112" s="9" t="s">
        <v>255</v>
      </c>
      <c r="F112" s="8">
        <v>41450.57</v>
      </c>
    </row>
    <row r="113" spans="1:6" ht="28.5" customHeight="1">
      <c r="A113" s="8"/>
      <c r="B113" s="7" t="s">
        <v>211</v>
      </c>
      <c r="C113" s="7" t="s">
        <v>111</v>
      </c>
      <c r="D113" s="7" t="s">
        <v>311</v>
      </c>
      <c r="E113" s="9" t="s">
        <v>216</v>
      </c>
      <c r="F113" s="8">
        <v>48000</v>
      </c>
    </row>
    <row r="114" spans="1:6" ht="31.5" customHeight="1">
      <c r="A114" s="8"/>
      <c r="B114" s="7" t="s">
        <v>211</v>
      </c>
      <c r="C114" s="7" t="s">
        <v>84</v>
      </c>
      <c r="D114" s="7" t="s">
        <v>312</v>
      </c>
      <c r="E114" s="9" t="s">
        <v>313</v>
      </c>
      <c r="F114" s="8">
        <v>48000</v>
      </c>
    </row>
    <row r="115" spans="1:6" ht="31.5" customHeight="1">
      <c r="A115" s="8"/>
      <c r="B115" s="7" t="s">
        <v>211</v>
      </c>
      <c r="C115" s="7" t="s">
        <v>99</v>
      </c>
      <c r="D115" s="7" t="s">
        <v>312</v>
      </c>
      <c r="E115" s="9" t="s">
        <v>313</v>
      </c>
      <c r="F115" s="8">
        <v>16000</v>
      </c>
    </row>
    <row r="116" spans="1:6" ht="32.25" customHeight="1">
      <c r="A116" s="8"/>
      <c r="B116" s="7" t="s">
        <v>211</v>
      </c>
      <c r="C116" s="7" t="s">
        <v>138</v>
      </c>
      <c r="D116" s="7" t="s">
        <v>254</v>
      </c>
      <c r="E116" s="9" t="s">
        <v>255</v>
      </c>
      <c r="F116" s="8">
        <v>17433.48</v>
      </c>
    </row>
    <row r="117" spans="1:6" ht="25.5" customHeight="1">
      <c r="A117" s="8"/>
      <c r="B117" s="7" t="s">
        <v>314</v>
      </c>
      <c r="C117" s="7" t="s">
        <v>87</v>
      </c>
      <c r="D117" s="7" t="s">
        <v>315</v>
      </c>
      <c r="E117" s="9" t="s">
        <v>315</v>
      </c>
      <c r="F117" s="8">
        <v>1443.12</v>
      </c>
    </row>
    <row r="118" spans="1:6" ht="36" customHeight="1">
      <c r="A118" s="8"/>
      <c r="B118" s="7" t="s">
        <v>314</v>
      </c>
      <c r="C118" s="7" t="s">
        <v>88</v>
      </c>
      <c r="D118" s="7" t="s">
        <v>315</v>
      </c>
      <c r="E118" s="9" t="s">
        <v>315</v>
      </c>
      <c r="F118" s="8">
        <v>1443.12</v>
      </c>
    </row>
    <row r="119" spans="1:6" ht="36" customHeight="1">
      <c r="A119" s="8"/>
      <c r="B119" s="7" t="s">
        <v>314</v>
      </c>
      <c r="C119" s="7" t="s">
        <v>89</v>
      </c>
      <c r="D119" s="7" t="s">
        <v>315</v>
      </c>
      <c r="E119" s="9" t="s">
        <v>315</v>
      </c>
      <c r="F119" s="8">
        <v>1443.12</v>
      </c>
    </row>
    <row r="120" spans="1:6" ht="35.25" customHeight="1">
      <c r="A120" s="8"/>
      <c r="B120" s="7" t="s">
        <v>314</v>
      </c>
      <c r="C120" s="7" t="s">
        <v>78</v>
      </c>
      <c r="D120" s="7" t="s">
        <v>315</v>
      </c>
      <c r="E120" s="9" t="s">
        <v>315</v>
      </c>
      <c r="F120" s="8">
        <v>2164.6</v>
      </c>
    </row>
    <row r="121" spans="1:6" ht="32.25" customHeight="1">
      <c r="A121" s="8"/>
      <c r="B121" s="7" t="s">
        <v>314</v>
      </c>
      <c r="C121" s="7" t="s">
        <v>79</v>
      </c>
      <c r="D121" s="7" t="s">
        <v>315</v>
      </c>
      <c r="E121" s="9" t="s">
        <v>315</v>
      </c>
      <c r="F121" s="8">
        <v>2164.6</v>
      </c>
    </row>
    <row r="122" spans="1:6" ht="32.25" customHeight="1">
      <c r="A122" s="8"/>
      <c r="B122" s="7" t="s">
        <v>314</v>
      </c>
      <c r="C122" s="7" t="s">
        <v>80</v>
      </c>
      <c r="D122" s="7" t="s">
        <v>315</v>
      </c>
      <c r="E122" s="9" t="s">
        <v>315</v>
      </c>
      <c r="F122" s="8">
        <v>2164.6</v>
      </c>
    </row>
    <row r="123" spans="1:6" ht="36">
      <c r="A123" s="8"/>
      <c r="B123" s="7" t="s">
        <v>314</v>
      </c>
      <c r="C123" s="7" t="s">
        <v>81</v>
      </c>
      <c r="D123" s="7" t="s">
        <v>315</v>
      </c>
      <c r="E123" s="9" t="s">
        <v>315</v>
      </c>
      <c r="F123" s="8">
        <v>1443.12</v>
      </c>
    </row>
    <row r="124" spans="1:6" ht="36">
      <c r="A124" s="8"/>
      <c r="B124" s="7" t="s">
        <v>314</v>
      </c>
      <c r="C124" s="7" t="s">
        <v>82</v>
      </c>
      <c r="D124" s="7" t="s">
        <v>315</v>
      </c>
      <c r="E124" s="9" t="s">
        <v>315</v>
      </c>
      <c r="F124" s="8">
        <v>2164.6</v>
      </c>
    </row>
    <row r="125" spans="1:6" ht="36">
      <c r="A125" s="8"/>
      <c r="B125" s="7" t="s">
        <v>314</v>
      </c>
      <c r="C125" s="7" t="s">
        <v>83</v>
      </c>
      <c r="D125" s="7" t="s">
        <v>315</v>
      </c>
      <c r="E125" s="9" t="s">
        <v>315</v>
      </c>
      <c r="F125" s="8">
        <v>2164.6</v>
      </c>
    </row>
    <row r="126" spans="1:6" ht="36">
      <c r="A126" s="8"/>
      <c r="B126" s="7" t="s">
        <v>314</v>
      </c>
      <c r="C126" s="7" t="s">
        <v>84</v>
      </c>
      <c r="D126" s="7" t="s">
        <v>315</v>
      </c>
      <c r="E126" s="9" t="s">
        <v>315</v>
      </c>
      <c r="F126" s="8">
        <v>2164.6</v>
      </c>
    </row>
    <row r="127" spans="1:6" ht="36">
      <c r="A127" s="8"/>
      <c r="B127" s="7" t="s">
        <v>314</v>
      </c>
      <c r="C127" s="7" t="s">
        <v>85</v>
      </c>
      <c r="D127" s="7" t="s">
        <v>315</v>
      </c>
      <c r="E127" s="9" t="s">
        <v>315</v>
      </c>
      <c r="F127" s="8">
        <v>3247.02</v>
      </c>
    </row>
    <row r="128" spans="1:6" ht="36">
      <c r="A128" s="8"/>
      <c r="B128" s="7" t="s">
        <v>314</v>
      </c>
      <c r="C128" s="7" t="s">
        <v>86</v>
      </c>
      <c r="D128" s="7" t="s">
        <v>315</v>
      </c>
      <c r="E128" s="9" t="s">
        <v>315</v>
      </c>
      <c r="F128" s="8">
        <v>1443.12</v>
      </c>
    </row>
    <row r="129" spans="1:6" ht="24">
      <c r="A129" s="8"/>
      <c r="B129" s="7" t="s">
        <v>211</v>
      </c>
      <c r="C129" s="7" t="s">
        <v>90</v>
      </c>
      <c r="D129" s="7" t="s">
        <v>316</v>
      </c>
      <c r="E129" s="9" t="s">
        <v>255</v>
      </c>
      <c r="F129" s="8">
        <v>17435.5</v>
      </c>
    </row>
    <row r="130" spans="1:6" ht="24">
      <c r="A130" s="8"/>
      <c r="B130" s="7" t="s">
        <v>211</v>
      </c>
      <c r="C130" s="7" t="s">
        <v>99</v>
      </c>
      <c r="D130" s="7" t="s">
        <v>316</v>
      </c>
      <c r="E130" s="9" t="s">
        <v>255</v>
      </c>
      <c r="F130" s="8">
        <v>12435.5</v>
      </c>
    </row>
    <row r="131" spans="1:6" ht="12.75">
      <c r="A131" s="8"/>
      <c r="B131" s="7" t="s">
        <v>211</v>
      </c>
      <c r="C131" s="7" t="s">
        <v>84</v>
      </c>
      <c r="D131" s="7" t="s">
        <v>317</v>
      </c>
      <c r="E131" s="9" t="s">
        <v>317</v>
      </c>
      <c r="F131" s="8">
        <v>48690.5</v>
      </c>
    </row>
    <row r="132" spans="1:6" ht="24">
      <c r="A132" s="8"/>
      <c r="B132" s="7" t="s">
        <v>211</v>
      </c>
      <c r="C132" s="7" t="s">
        <v>96</v>
      </c>
      <c r="D132" s="7" t="s">
        <v>318</v>
      </c>
      <c r="E132" s="9" t="s">
        <v>319</v>
      </c>
      <c r="F132" s="8">
        <v>1313</v>
      </c>
    </row>
    <row r="133" spans="1:6" ht="12.75">
      <c r="A133" s="8"/>
      <c r="B133" s="7" t="s">
        <v>211</v>
      </c>
      <c r="C133" s="7" t="s">
        <v>79</v>
      </c>
      <c r="D133" s="7" t="s">
        <v>320</v>
      </c>
      <c r="E133" s="9" t="s">
        <v>321</v>
      </c>
      <c r="F133" s="8">
        <v>1250</v>
      </c>
    </row>
    <row r="134" spans="1:6" ht="12.75">
      <c r="A134" s="8"/>
      <c r="B134" s="7" t="s">
        <v>211</v>
      </c>
      <c r="C134" s="7" t="s">
        <v>80</v>
      </c>
      <c r="D134" s="7" t="s">
        <v>320</v>
      </c>
      <c r="E134" s="9" t="s">
        <v>321</v>
      </c>
      <c r="F134" s="8">
        <v>1250</v>
      </c>
    </row>
    <row r="135" spans="1:6" ht="12.75">
      <c r="A135" s="8"/>
      <c r="B135" s="7" t="s">
        <v>211</v>
      </c>
      <c r="C135" s="7" t="s">
        <v>81</v>
      </c>
      <c r="D135" s="7" t="s">
        <v>320</v>
      </c>
      <c r="E135" s="9" t="s">
        <v>321</v>
      </c>
      <c r="F135" s="8">
        <v>1250</v>
      </c>
    </row>
    <row r="136" spans="1:6" ht="12.75">
      <c r="A136" s="8"/>
      <c r="B136" s="7" t="s">
        <v>211</v>
      </c>
      <c r="C136" s="7" t="s">
        <v>141</v>
      </c>
      <c r="D136" s="7" t="s">
        <v>186</v>
      </c>
      <c r="E136" s="9" t="s">
        <v>322</v>
      </c>
      <c r="F136" s="8">
        <v>13320</v>
      </c>
    </row>
    <row r="137" spans="1:6" ht="12.75">
      <c r="A137" s="8"/>
      <c r="B137" s="7" t="s">
        <v>211</v>
      </c>
      <c r="C137" s="7" t="s">
        <v>142</v>
      </c>
      <c r="D137" s="7" t="s">
        <v>186</v>
      </c>
      <c r="E137" s="9" t="s">
        <v>322</v>
      </c>
      <c r="F137" s="8">
        <v>100757</v>
      </c>
    </row>
    <row r="138" spans="1:6" ht="12.75">
      <c r="A138" s="8"/>
      <c r="B138" s="7" t="s">
        <v>211</v>
      </c>
      <c r="C138" s="7" t="s">
        <v>144</v>
      </c>
      <c r="D138" s="7" t="s">
        <v>186</v>
      </c>
      <c r="E138" s="9" t="s">
        <v>322</v>
      </c>
      <c r="F138" s="8">
        <v>13320</v>
      </c>
    </row>
    <row r="139" spans="1:6" ht="46.5" customHeight="1">
      <c r="A139" s="8"/>
      <c r="B139" s="7" t="s">
        <v>211</v>
      </c>
      <c r="C139" s="7" t="s">
        <v>78</v>
      </c>
      <c r="D139" s="7" t="s">
        <v>323</v>
      </c>
      <c r="E139" s="9" t="s">
        <v>249</v>
      </c>
      <c r="F139" s="8">
        <v>7925</v>
      </c>
    </row>
    <row r="140" spans="1:6" ht="48">
      <c r="A140" s="8"/>
      <c r="B140" s="7" t="s">
        <v>211</v>
      </c>
      <c r="C140" s="7" t="s">
        <v>79</v>
      </c>
      <c r="D140" s="7" t="s">
        <v>323</v>
      </c>
      <c r="E140" s="9" t="s">
        <v>249</v>
      </c>
      <c r="F140" s="8">
        <v>7925</v>
      </c>
    </row>
    <row r="141" spans="1:6" ht="48">
      <c r="A141" s="8"/>
      <c r="B141" s="7" t="s">
        <v>211</v>
      </c>
      <c r="C141" s="7" t="s">
        <v>80</v>
      </c>
      <c r="D141" s="7" t="s">
        <v>323</v>
      </c>
      <c r="E141" s="9" t="s">
        <v>249</v>
      </c>
      <c r="F141" s="8">
        <v>7925</v>
      </c>
    </row>
    <row r="142" spans="1:6" ht="48">
      <c r="A142" s="8"/>
      <c r="B142" s="7" t="s">
        <v>211</v>
      </c>
      <c r="C142" s="7" t="s">
        <v>81</v>
      </c>
      <c r="D142" s="7" t="s">
        <v>323</v>
      </c>
      <c r="E142" s="9" t="s">
        <v>249</v>
      </c>
      <c r="F142" s="8">
        <v>7925</v>
      </c>
    </row>
    <row r="143" spans="1:6" ht="48">
      <c r="A143" s="8"/>
      <c r="B143" s="7" t="s">
        <v>211</v>
      </c>
      <c r="C143" s="7" t="s">
        <v>82</v>
      </c>
      <c r="D143" s="7" t="s">
        <v>323</v>
      </c>
      <c r="E143" s="9" t="s">
        <v>249</v>
      </c>
      <c r="F143" s="8">
        <v>17925</v>
      </c>
    </row>
    <row r="144" spans="1:6" ht="48">
      <c r="A144" s="8"/>
      <c r="B144" s="7" t="s">
        <v>211</v>
      </c>
      <c r="C144" s="7" t="s">
        <v>83</v>
      </c>
      <c r="D144" s="7" t="s">
        <v>323</v>
      </c>
      <c r="E144" s="9" t="s">
        <v>249</v>
      </c>
      <c r="F144" s="8">
        <v>7925</v>
      </c>
    </row>
    <row r="145" spans="1:6" ht="48">
      <c r="A145" s="8"/>
      <c r="B145" s="7" t="s">
        <v>211</v>
      </c>
      <c r="C145" s="7" t="s">
        <v>84</v>
      </c>
      <c r="D145" s="7" t="s">
        <v>323</v>
      </c>
      <c r="E145" s="9" t="s">
        <v>249</v>
      </c>
      <c r="F145" s="8">
        <v>7925</v>
      </c>
    </row>
    <row r="146" spans="1:6" ht="48">
      <c r="A146" s="8"/>
      <c r="B146" s="7" t="s">
        <v>211</v>
      </c>
      <c r="C146" s="7" t="s">
        <v>85</v>
      </c>
      <c r="D146" s="7" t="s">
        <v>323</v>
      </c>
      <c r="E146" s="9" t="s">
        <v>249</v>
      </c>
      <c r="F146" s="8">
        <v>7925</v>
      </c>
    </row>
    <row r="147" spans="1:6" ht="24">
      <c r="A147" s="8"/>
      <c r="B147" s="7" t="s">
        <v>211</v>
      </c>
      <c r="C147" s="7" t="s">
        <v>78</v>
      </c>
      <c r="D147" s="7" t="s">
        <v>324</v>
      </c>
      <c r="E147" s="9" t="s">
        <v>324</v>
      </c>
      <c r="F147" s="8">
        <v>254</v>
      </c>
    </row>
    <row r="148" spans="1:6" ht="12.75">
      <c r="A148" s="8"/>
      <c r="B148" s="7" t="s">
        <v>211</v>
      </c>
      <c r="C148" s="7" t="s">
        <v>105</v>
      </c>
      <c r="D148" s="7" t="s">
        <v>325</v>
      </c>
      <c r="E148" s="9" t="s">
        <v>266</v>
      </c>
      <c r="F148" s="8">
        <v>5000</v>
      </c>
    </row>
    <row r="149" spans="1:6" ht="12.75">
      <c r="A149" s="8"/>
      <c r="B149" s="7" t="s">
        <v>211</v>
      </c>
      <c r="C149" s="7" t="s">
        <v>87</v>
      </c>
      <c r="D149" s="7" t="s">
        <v>326</v>
      </c>
      <c r="E149" s="9" t="s">
        <v>326</v>
      </c>
      <c r="F149" s="8">
        <v>2451.17</v>
      </c>
    </row>
    <row r="150" spans="1:6" ht="12.75">
      <c r="A150" s="8"/>
      <c r="B150" s="7" t="s">
        <v>211</v>
      </c>
      <c r="C150" s="7" t="s">
        <v>89</v>
      </c>
      <c r="D150" s="7" t="s">
        <v>326</v>
      </c>
      <c r="E150" s="9" t="s">
        <v>326</v>
      </c>
      <c r="F150" s="8">
        <v>2451.17</v>
      </c>
    </row>
    <row r="151" spans="1:6" ht="12.75">
      <c r="A151" s="8"/>
      <c r="B151" s="7" t="s">
        <v>211</v>
      </c>
      <c r="C151" s="7" t="s">
        <v>96</v>
      </c>
      <c r="D151" s="7" t="s">
        <v>327</v>
      </c>
      <c r="E151" s="9" t="s">
        <v>327</v>
      </c>
      <c r="F151" s="8">
        <v>2501.22</v>
      </c>
    </row>
    <row r="152" spans="1:6" ht="12.75">
      <c r="A152" s="8"/>
      <c r="B152" s="7" t="s">
        <v>211</v>
      </c>
      <c r="C152" s="7" t="s">
        <v>130</v>
      </c>
      <c r="D152" s="7" t="s">
        <v>328</v>
      </c>
      <c r="E152" s="9" t="s">
        <v>328</v>
      </c>
      <c r="F152" s="8">
        <v>6807.02</v>
      </c>
    </row>
    <row r="153" spans="1:6" ht="12.75">
      <c r="A153" s="8"/>
      <c r="B153" s="7" t="s">
        <v>211</v>
      </c>
      <c r="C153" s="7" t="s">
        <v>139</v>
      </c>
      <c r="D153" s="7" t="s">
        <v>329</v>
      </c>
      <c r="E153" s="9" t="s">
        <v>228</v>
      </c>
      <c r="F153" s="8">
        <v>1180.64</v>
      </c>
    </row>
    <row r="154" spans="1:6" ht="12.75">
      <c r="A154" s="8"/>
      <c r="B154" s="7" t="s">
        <v>211</v>
      </c>
      <c r="C154" s="7" t="s">
        <v>143</v>
      </c>
      <c r="D154" s="7" t="s">
        <v>330</v>
      </c>
      <c r="E154" s="9" t="s">
        <v>331</v>
      </c>
      <c r="F154" s="8">
        <v>8000</v>
      </c>
    </row>
    <row r="155" spans="1:6" ht="24">
      <c r="A155" s="8"/>
      <c r="B155" s="7" t="s">
        <v>211</v>
      </c>
      <c r="C155" s="7" t="s">
        <v>111</v>
      </c>
      <c r="D155" s="7" t="s">
        <v>332</v>
      </c>
      <c r="E155" s="9" t="s">
        <v>333</v>
      </c>
      <c r="F155" s="8">
        <v>8925</v>
      </c>
    </row>
    <row r="156" spans="1:6" ht="24">
      <c r="A156" s="8"/>
      <c r="B156" s="7" t="s">
        <v>211</v>
      </c>
      <c r="C156" s="7" t="s">
        <v>134</v>
      </c>
      <c r="D156" s="7" t="s">
        <v>332</v>
      </c>
      <c r="E156" s="9" t="s">
        <v>333</v>
      </c>
      <c r="F156" s="8">
        <v>8925</v>
      </c>
    </row>
    <row r="157" spans="1:6" ht="12.75">
      <c r="A157" s="8"/>
      <c r="B157" s="7" t="s">
        <v>211</v>
      </c>
      <c r="C157" s="7" t="s">
        <v>78</v>
      </c>
      <c r="D157" s="7" t="s">
        <v>334</v>
      </c>
      <c r="E157" s="9" t="s">
        <v>214</v>
      </c>
      <c r="F157" s="8">
        <v>4800</v>
      </c>
    </row>
    <row r="158" spans="1:6" ht="12.75">
      <c r="A158" s="8"/>
      <c r="B158" s="7" t="s">
        <v>211</v>
      </c>
      <c r="C158" s="7" t="s">
        <v>147</v>
      </c>
      <c r="D158" s="7" t="s">
        <v>331</v>
      </c>
      <c r="E158" s="9" t="s">
        <v>331</v>
      </c>
      <c r="F158" s="8">
        <v>7500</v>
      </c>
    </row>
    <row r="159" spans="1:6" ht="36">
      <c r="A159" s="8"/>
      <c r="B159" s="7" t="s">
        <v>314</v>
      </c>
      <c r="C159" s="7" t="s">
        <v>90</v>
      </c>
      <c r="D159" s="7" t="s">
        <v>315</v>
      </c>
      <c r="E159" s="9" t="s">
        <v>315</v>
      </c>
      <c r="F159" s="8">
        <v>1809.9</v>
      </c>
    </row>
    <row r="160" spans="1:6" ht="36">
      <c r="A160" s="8"/>
      <c r="B160" s="7" t="s">
        <v>314</v>
      </c>
      <c r="C160" s="7" t="s">
        <v>91</v>
      </c>
      <c r="D160" s="7" t="s">
        <v>315</v>
      </c>
      <c r="E160" s="9" t="s">
        <v>315</v>
      </c>
      <c r="F160" s="8">
        <v>1206.6</v>
      </c>
    </row>
    <row r="161" spans="1:6" ht="36">
      <c r="A161" s="8"/>
      <c r="B161" s="7" t="s">
        <v>314</v>
      </c>
      <c r="C161" s="7" t="s">
        <v>92</v>
      </c>
      <c r="D161" s="7" t="s">
        <v>315</v>
      </c>
      <c r="E161" s="9" t="s">
        <v>315</v>
      </c>
      <c r="F161" s="8">
        <v>603.3</v>
      </c>
    </row>
    <row r="162" spans="1:6" ht="36">
      <c r="A162" s="8"/>
      <c r="B162" s="7" t="s">
        <v>314</v>
      </c>
      <c r="C162" s="7" t="s">
        <v>92</v>
      </c>
      <c r="D162" s="7" t="s">
        <v>315</v>
      </c>
      <c r="E162" s="9" t="s">
        <v>315</v>
      </c>
      <c r="F162" s="8">
        <v>1809.9</v>
      </c>
    </row>
    <row r="163" spans="1:6" ht="36">
      <c r="A163" s="8"/>
      <c r="B163" s="7" t="s">
        <v>314</v>
      </c>
      <c r="C163" s="7" t="s">
        <v>93</v>
      </c>
      <c r="D163" s="7" t="s">
        <v>315</v>
      </c>
      <c r="E163" s="9" t="s">
        <v>315</v>
      </c>
      <c r="F163" s="8">
        <v>603.3</v>
      </c>
    </row>
    <row r="164" spans="1:6" ht="36">
      <c r="A164" s="8"/>
      <c r="B164" s="7" t="s">
        <v>314</v>
      </c>
      <c r="C164" s="7" t="s">
        <v>96</v>
      </c>
      <c r="D164" s="7" t="s">
        <v>315</v>
      </c>
      <c r="E164" s="9" t="s">
        <v>315</v>
      </c>
      <c r="F164" s="8">
        <v>1206.6</v>
      </c>
    </row>
    <row r="165" spans="1:6" ht="36">
      <c r="A165" s="8"/>
      <c r="B165" s="7" t="s">
        <v>314</v>
      </c>
      <c r="C165" s="7" t="s">
        <v>97</v>
      </c>
      <c r="D165" s="7" t="s">
        <v>315</v>
      </c>
      <c r="E165" s="9" t="s">
        <v>315</v>
      </c>
      <c r="F165" s="8">
        <v>603.3</v>
      </c>
    </row>
    <row r="166" spans="1:6" ht="36">
      <c r="A166" s="8"/>
      <c r="B166" s="7" t="s">
        <v>314</v>
      </c>
      <c r="C166" s="7" t="s">
        <v>98</v>
      </c>
      <c r="D166" s="7" t="s">
        <v>315</v>
      </c>
      <c r="E166" s="9" t="s">
        <v>315</v>
      </c>
      <c r="F166" s="8">
        <v>603.3</v>
      </c>
    </row>
    <row r="167" spans="1:6" ht="36">
      <c r="A167" s="8"/>
      <c r="B167" s="7" t="s">
        <v>314</v>
      </c>
      <c r="C167" s="7" t="s">
        <v>99</v>
      </c>
      <c r="D167" s="7" t="s">
        <v>315</v>
      </c>
      <c r="E167" s="9" t="s">
        <v>315</v>
      </c>
      <c r="F167" s="8">
        <v>1206.6</v>
      </c>
    </row>
    <row r="168" spans="1:6" ht="36">
      <c r="A168" s="8"/>
      <c r="B168" s="7" t="s">
        <v>314</v>
      </c>
      <c r="C168" s="7" t="s">
        <v>101</v>
      </c>
      <c r="D168" s="7" t="s">
        <v>315</v>
      </c>
      <c r="E168" s="9" t="s">
        <v>315</v>
      </c>
      <c r="F168" s="8">
        <v>1809.9</v>
      </c>
    </row>
    <row r="169" spans="1:6" ht="36">
      <c r="A169" s="8"/>
      <c r="B169" s="7" t="s">
        <v>314</v>
      </c>
      <c r="C169" s="7" t="s">
        <v>102</v>
      </c>
      <c r="D169" s="7" t="s">
        <v>315</v>
      </c>
      <c r="E169" s="9" t="s">
        <v>315</v>
      </c>
      <c r="F169" s="8">
        <v>3619.8</v>
      </c>
    </row>
    <row r="170" spans="1:6" ht="36">
      <c r="A170" s="8"/>
      <c r="B170" s="7" t="s">
        <v>314</v>
      </c>
      <c r="C170" s="7" t="s">
        <v>103</v>
      </c>
      <c r="D170" s="7" t="s">
        <v>315</v>
      </c>
      <c r="E170" s="9" t="s">
        <v>315</v>
      </c>
      <c r="F170" s="8">
        <v>603.3</v>
      </c>
    </row>
    <row r="171" spans="1:6" ht="36">
      <c r="A171" s="8"/>
      <c r="B171" s="7" t="s">
        <v>314</v>
      </c>
      <c r="C171" s="7" t="s">
        <v>104</v>
      </c>
      <c r="D171" s="7" t="s">
        <v>315</v>
      </c>
      <c r="E171" s="9" t="s">
        <v>315</v>
      </c>
      <c r="F171" s="8">
        <v>2714.85</v>
      </c>
    </row>
    <row r="172" spans="1:6" ht="36">
      <c r="A172" s="8"/>
      <c r="B172" s="7" t="s">
        <v>314</v>
      </c>
      <c r="C172" s="7" t="s">
        <v>105</v>
      </c>
      <c r="D172" s="7" t="s">
        <v>315</v>
      </c>
      <c r="E172" s="9" t="s">
        <v>315</v>
      </c>
      <c r="F172" s="8">
        <v>1809.9</v>
      </c>
    </row>
    <row r="173" spans="1:6" ht="36">
      <c r="A173" s="8"/>
      <c r="B173" s="7" t="s">
        <v>314</v>
      </c>
      <c r="C173" s="7" t="s">
        <v>106</v>
      </c>
      <c r="D173" s="7" t="s">
        <v>315</v>
      </c>
      <c r="E173" s="9" t="s">
        <v>315</v>
      </c>
      <c r="F173" s="8">
        <v>1809.9</v>
      </c>
    </row>
    <row r="174" spans="1:6" ht="36">
      <c r="A174" s="8"/>
      <c r="B174" s="7" t="s">
        <v>314</v>
      </c>
      <c r="C174" s="7" t="s">
        <v>107</v>
      </c>
      <c r="D174" s="7" t="s">
        <v>315</v>
      </c>
      <c r="E174" s="9" t="s">
        <v>315</v>
      </c>
      <c r="F174" s="8">
        <v>1809.9</v>
      </c>
    </row>
    <row r="175" spans="1:6" ht="24">
      <c r="A175" s="8"/>
      <c r="B175" s="7" t="s">
        <v>211</v>
      </c>
      <c r="C175" s="7" t="s">
        <v>120</v>
      </c>
      <c r="D175" s="7" t="s">
        <v>335</v>
      </c>
      <c r="E175" s="9" t="s">
        <v>336</v>
      </c>
      <c r="F175" s="8">
        <v>8128</v>
      </c>
    </row>
    <row r="176" spans="1:6" ht="24">
      <c r="A176" s="8"/>
      <c r="B176" s="7" t="s">
        <v>211</v>
      </c>
      <c r="C176" s="7" t="s">
        <v>128</v>
      </c>
      <c r="D176" s="7" t="s">
        <v>335</v>
      </c>
      <c r="E176" s="9" t="s">
        <v>336</v>
      </c>
      <c r="F176" s="8">
        <v>8128</v>
      </c>
    </row>
    <row r="177" spans="1:6" ht="24">
      <c r="A177" s="8"/>
      <c r="B177" s="7" t="s">
        <v>211</v>
      </c>
      <c r="C177" s="7" t="s">
        <v>130</v>
      </c>
      <c r="D177" s="7" t="s">
        <v>335</v>
      </c>
      <c r="E177" s="9" t="s">
        <v>336</v>
      </c>
      <c r="F177" s="8">
        <v>8128</v>
      </c>
    </row>
    <row r="178" spans="1:6" ht="24">
      <c r="A178" s="8"/>
      <c r="B178" s="7" t="s">
        <v>211</v>
      </c>
      <c r="C178" s="7" t="s">
        <v>133</v>
      </c>
      <c r="D178" s="7" t="s">
        <v>335</v>
      </c>
      <c r="E178" s="9" t="s">
        <v>336</v>
      </c>
      <c r="F178" s="8">
        <v>8128</v>
      </c>
    </row>
    <row r="179" spans="1:6" ht="12.75">
      <c r="A179" s="8"/>
      <c r="B179" s="7" t="s">
        <v>211</v>
      </c>
      <c r="C179" s="7" t="s">
        <v>138</v>
      </c>
      <c r="D179" s="7" t="s">
        <v>336</v>
      </c>
      <c r="E179" s="9" t="s">
        <v>336</v>
      </c>
      <c r="F179" s="8">
        <v>39210</v>
      </c>
    </row>
    <row r="180" spans="1:6" ht="24">
      <c r="A180" s="8"/>
      <c r="B180" s="7" t="s">
        <v>211</v>
      </c>
      <c r="C180" s="7" t="s">
        <v>138</v>
      </c>
      <c r="D180" s="7" t="s">
        <v>335</v>
      </c>
      <c r="E180" s="9" t="s">
        <v>336</v>
      </c>
      <c r="F180" s="8">
        <v>8128</v>
      </c>
    </row>
    <row r="181" spans="1:6" ht="24">
      <c r="A181" s="8"/>
      <c r="B181" s="7" t="s">
        <v>211</v>
      </c>
      <c r="C181" s="7" t="s">
        <v>139</v>
      </c>
      <c r="D181" s="7" t="s">
        <v>335</v>
      </c>
      <c r="E181" s="9" t="s">
        <v>336</v>
      </c>
      <c r="F181" s="8">
        <v>8128</v>
      </c>
    </row>
    <row r="182" spans="1:6" ht="36">
      <c r="A182" s="8"/>
      <c r="B182" s="7" t="s">
        <v>314</v>
      </c>
      <c r="C182" s="7" t="s">
        <v>108</v>
      </c>
      <c r="D182" s="7" t="s">
        <v>315</v>
      </c>
      <c r="E182" s="9" t="s">
        <v>315</v>
      </c>
      <c r="F182" s="8">
        <v>1809.9</v>
      </c>
    </row>
    <row r="183" spans="1:6" ht="36">
      <c r="A183" s="8"/>
      <c r="B183" s="7" t="s">
        <v>314</v>
      </c>
      <c r="C183" s="7" t="s">
        <v>109</v>
      </c>
      <c r="D183" s="7" t="s">
        <v>315</v>
      </c>
      <c r="E183" s="9" t="s">
        <v>315</v>
      </c>
      <c r="F183" s="8">
        <v>1809.9</v>
      </c>
    </row>
    <row r="184" spans="1:6" ht="36">
      <c r="A184" s="8"/>
      <c r="B184" s="7" t="s">
        <v>314</v>
      </c>
      <c r="C184" s="7" t="s">
        <v>110</v>
      </c>
      <c r="D184" s="7" t="s">
        <v>315</v>
      </c>
      <c r="E184" s="9" t="s">
        <v>315</v>
      </c>
      <c r="F184" s="8">
        <v>603.3</v>
      </c>
    </row>
    <row r="185" spans="1:6" ht="36">
      <c r="A185" s="8"/>
      <c r="B185" s="7" t="s">
        <v>314</v>
      </c>
      <c r="C185" s="7" t="s">
        <v>113</v>
      </c>
      <c r="D185" s="7" t="s">
        <v>315</v>
      </c>
      <c r="E185" s="9" t="s">
        <v>315</v>
      </c>
      <c r="F185" s="8">
        <v>1206.6</v>
      </c>
    </row>
    <row r="186" spans="1:6" ht="36">
      <c r="A186" s="8"/>
      <c r="B186" s="7" t="s">
        <v>314</v>
      </c>
      <c r="C186" s="7" t="s">
        <v>114</v>
      </c>
      <c r="D186" s="7" t="s">
        <v>315</v>
      </c>
      <c r="E186" s="9" t="s">
        <v>315</v>
      </c>
      <c r="F186" s="8">
        <v>1206.6</v>
      </c>
    </row>
    <row r="187" spans="1:6" ht="36">
      <c r="A187" s="8"/>
      <c r="B187" s="7" t="s">
        <v>314</v>
      </c>
      <c r="C187" s="7" t="s">
        <v>116</v>
      </c>
      <c r="D187" s="7" t="s">
        <v>315</v>
      </c>
      <c r="E187" s="9" t="s">
        <v>315</v>
      </c>
      <c r="F187" s="8">
        <v>1206.6</v>
      </c>
    </row>
    <row r="188" spans="1:6" ht="36">
      <c r="A188" s="8"/>
      <c r="B188" s="7" t="s">
        <v>314</v>
      </c>
      <c r="C188" s="7" t="s">
        <v>117</v>
      </c>
      <c r="D188" s="7" t="s">
        <v>315</v>
      </c>
      <c r="E188" s="9" t="s">
        <v>315</v>
      </c>
      <c r="F188" s="8">
        <v>1206.6</v>
      </c>
    </row>
    <row r="189" spans="1:6" ht="36">
      <c r="A189" s="8"/>
      <c r="B189" s="7" t="s">
        <v>314</v>
      </c>
      <c r="C189" s="7" t="s">
        <v>118</v>
      </c>
      <c r="D189" s="7" t="s">
        <v>315</v>
      </c>
      <c r="E189" s="9" t="s">
        <v>315</v>
      </c>
      <c r="F189" s="8">
        <v>1206.6</v>
      </c>
    </row>
    <row r="190" spans="1:6" ht="36">
      <c r="A190" s="8"/>
      <c r="B190" s="7" t="s">
        <v>314</v>
      </c>
      <c r="C190" s="7" t="s">
        <v>119</v>
      </c>
      <c r="D190" s="7" t="s">
        <v>315</v>
      </c>
      <c r="E190" s="9" t="s">
        <v>315</v>
      </c>
      <c r="F190" s="8">
        <v>1206.6</v>
      </c>
    </row>
    <row r="191" spans="1:6" ht="36">
      <c r="A191" s="8"/>
      <c r="B191" s="7" t="s">
        <v>314</v>
      </c>
      <c r="C191" s="7" t="s">
        <v>140</v>
      </c>
      <c r="D191" s="7" t="s">
        <v>315</v>
      </c>
      <c r="E191" s="9" t="s">
        <v>315</v>
      </c>
      <c r="F191" s="8">
        <v>2413.2</v>
      </c>
    </row>
    <row r="192" spans="1:6" ht="36">
      <c r="A192" s="8"/>
      <c r="B192" s="7" t="s">
        <v>314</v>
      </c>
      <c r="C192" s="7" t="s">
        <v>141</v>
      </c>
      <c r="D192" s="7" t="s">
        <v>315</v>
      </c>
      <c r="E192" s="9" t="s">
        <v>315</v>
      </c>
      <c r="F192" s="8">
        <v>1809.9</v>
      </c>
    </row>
    <row r="193" spans="1:6" ht="36">
      <c r="A193" s="8"/>
      <c r="B193" s="7" t="s">
        <v>314</v>
      </c>
      <c r="C193" s="7" t="s">
        <v>144</v>
      </c>
      <c r="D193" s="7" t="s">
        <v>315</v>
      </c>
      <c r="E193" s="9" t="s">
        <v>315</v>
      </c>
      <c r="F193" s="8">
        <v>904.95</v>
      </c>
    </row>
    <row r="194" spans="1:6" ht="36">
      <c r="A194" s="8"/>
      <c r="B194" s="7" t="s">
        <v>314</v>
      </c>
      <c r="C194" s="7" t="s">
        <v>145</v>
      </c>
      <c r="D194" s="7" t="s">
        <v>315</v>
      </c>
      <c r="E194" s="9" t="s">
        <v>315</v>
      </c>
      <c r="F194" s="8">
        <v>3619.8</v>
      </c>
    </row>
    <row r="195" spans="1:6" ht="36">
      <c r="A195" s="8"/>
      <c r="B195" s="7" t="s">
        <v>314</v>
      </c>
      <c r="C195" s="7" t="s">
        <v>148</v>
      </c>
      <c r="D195" s="7" t="s">
        <v>315</v>
      </c>
      <c r="E195" s="9" t="s">
        <v>315</v>
      </c>
      <c r="F195" s="8">
        <v>3619.8</v>
      </c>
    </row>
    <row r="196" spans="1:6" ht="12.75">
      <c r="A196" s="8"/>
      <c r="B196" s="7" t="s">
        <v>211</v>
      </c>
      <c r="C196" s="7" t="s">
        <v>121</v>
      </c>
      <c r="D196" s="7" t="s">
        <v>337</v>
      </c>
      <c r="E196" s="9" t="s">
        <v>338</v>
      </c>
      <c r="F196" s="8">
        <v>5137.65</v>
      </c>
    </row>
    <row r="197" spans="1:6" ht="36">
      <c r="A197" s="8"/>
      <c r="B197" s="7" t="s">
        <v>314</v>
      </c>
      <c r="C197" s="7" t="s">
        <v>121</v>
      </c>
      <c r="D197" s="7" t="s">
        <v>315</v>
      </c>
      <c r="E197" s="9" t="s">
        <v>315</v>
      </c>
      <c r="F197" s="8">
        <v>1809.9</v>
      </c>
    </row>
    <row r="198" spans="1:6" ht="36">
      <c r="A198" s="8"/>
      <c r="B198" s="7" t="s">
        <v>76</v>
      </c>
      <c r="C198" s="7" t="s">
        <v>121</v>
      </c>
      <c r="D198" s="7" t="s">
        <v>228</v>
      </c>
      <c r="E198" s="9" t="s">
        <v>228</v>
      </c>
      <c r="F198" s="8">
        <v>1310.73</v>
      </c>
    </row>
    <row r="199" spans="1:6" ht="36">
      <c r="A199" s="8"/>
      <c r="B199" s="7" t="s">
        <v>314</v>
      </c>
      <c r="C199" s="7" t="s">
        <v>124</v>
      </c>
      <c r="D199" s="7" t="s">
        <v>315</v>
      </c>
      <c r="E199" s="9" t="s">
        <v>315</v>
      </c>
      <c r="F199" s="8">
        <v>2714.85</v>
      </c>
    </row>
    <row r="200" spans="1:6" ht="36">
      <c r="A200" s="8"/>
      <c r="B200" s="7" t="s">
        <v>314</v>
      </c>
      <c r="C200" s="7" t="s">
        <v>125</v>
      </c>
      <c r="D200" s="7" t="s">
        <v>315</v>
      </c>
      <c r="E200" s="9" t="s">
        <v>315</v>
      </c>
      <c r="F200" s="8">
        <v>2714.85</v>
      </c>
    </row>
    <row r="201" spans="1:6" ht="36">
      <c r="A201" s="8"/>
      <c r="B201" s="7" t="s">
        <v>314</v>
      </c>
      <c r="C201" s="7" t="s">
        <v>126</v>
      </c>
      <c r="D201" s="7" t="s">
        <v>315</v>
      </c>
      <c r="E201" s="9" t="s">
        <v>315</v>
      </c>
      <c r="F201" s="8">
        <v>2714.85</v>
      </c>
    </row>
    <row r="202" spans="1:6" ht="36">
      <c r="A202" s="8"/>
      <c r="B202" s="7" t="s">
        <v>314</v>
      </c>
      <c r="C202" s="7" t="s">
        <v>127</v>
      </c>
      <c r="D202" s="7" t="s">
        <v>315</v>
      </c>
      <c r="E202" s="9" t="s">
        <v>315</v>
      </c>
      <c r="F202" s="8">
        <v>2714.85</v>
      </c>
    </row>
    <row r="203" spans="1:6" ht="36">
      <c r="A203" s="8"/>
      <c r="B203" s="7" t="s">
        <v>314</v>
      </c>
      <c r="C203" s="7" t="s">
        <v>128</v>
      </c>
      <c r="D203" s="7" t="s">
        <v>315</v>
      </c>
      <c r="E203" s="9" t="s">
        <v>315</v>
      </c>
      <c r="F203" s="8">
        <v>1809.09</v>
      </c>
    </row>
    <row r="204" spans="1:6" ht="36">
      <c r="A204" s="8"/>
      <c r="B204" s="7" t="s">
        <v>314</v>
      </c>
      <c r="C204" s="7" t="s">
        <v>129</v>
      </c>
      <c r="D204" s="7" t="s">
        <v>315</v>
      </c>
      <c r="E204" s="9" t="s">
        <v>315</v>
      </c>
      <c r="F204" s="8">
        <v>1809.09</v>
      </c>
    </row>
    <row r="205" spans="1:6" ht="36">
      <c r="A205" s="8"/>
      <c r="B205" s="7" t="s">
        <v>314</v>
      </c>
      <c r="C205" s="7" t="s">
        <v>130</v>
      </c>
      <c r="D205" s="7" t="s">
        <v>315</v>
      </c>
      <c r="E205" s="9" t="s">
        <v>315</v>
      </c>
      <c r="F205" s="8">
        <v>1809.09</v>
      </c>
    </row>
    <row r="206" spans="1:6" ht="36">
      <c r="A206" s="8"/>
      <c r="B206" s="7" t="s">
        <v>314</v>
      </c>
      <c r="C206" s="7" t="s">
        <v>131</v>
      </c>
      <c r="D206" s="7" t="s">
        <v>315</v>
      </c>
      <c r="E206" s="9" t="s">
        <v>315</v>
      </c>
      <c r="F206" s="8">
        <v>1206.6</v>
      </c>
    </row>
    <row r="207" spans="1:6" ht="36">
      <c r="A207" s="8"/>
      <c r="B207" s="7" t="s">
        <v>314</v>
      </c>
      <c r="C207" s="7" t="s">
        <v>133</v>
      </c>
      <c r="D207" s="7" t="s">
        <v>315</v>
      </c>
      <c r="E207" s="9" t="s">
        <v>315</v>
      </c>
      <c r="F207" s="8">
        <v>2714.85</v>
      </c>
    </row>
    <row r="208" spans="1:6" ht="12.75">
      <c r="A208" s="8"/>
      <c r="B208" s="7" t="s">
        <v>211</v>
      </c>
      <c r="C208" s="7" t="s">
        <v>135</v>
      </c>
      <c r="D208" s="7" t="s">
        <v>233</v>
      </c>
      <c r="E208" s="9" t="s">
        <v>233</v>
      </c>
      <c r="F208" s="8">
        <v>3739.92</v>
      </c>
    </row>
    <row r="209" spans="1:6" ht="36">
      <c r="A209" s="8"/>
      <c r="B209" s="7" t="s">
        <v>314</v>
      </c>
      <c r="C209" s="7" t="s">
        <v>135</v>
      </c>
      <c r="D209" s="7" t="s">
        <v>315</v>
      </c>
      <c r="E209" s="9" t="s">
        <v>315</v>
      </c>
      <c r="F209" s="8">
        <v>1809.09</v>
      </c>
    </row>
    <row r="210" spans="1:6" ht="36">
      <c r="A210" s="8"/>
      <c r="B210" s="7" t="s">
        <v>314</v>
      </c>
      <c r="C210" s="7" t="s">
        <v>136</v>
      </c>
      <c r="D210" s="7" t="s">
        <v>315</v>
      </c>
      <c r="E210" s="9" t="s">
        <v>315</v>
      </c>
      <c r="F210" s="8">
        <v>1809.09</v>
      </c>
    </row>
    <row r="211" spans="1:6" ht="36">
      <c r="A211" s="8"/>
      <c r="B211" s="7" t="s">
        <v>314</v>
      </c>
      <c r="C211" s="7" t="s">
        <v>137</v>
      </c>
      <c r="D211" s="7" t="s">
        <v>315</v>
      </c>
      <c r="E211" s="9" t="s">
        <v>315</v>
      </c>
      <c r="F211" s="8">
        <v>2714.85</v>
      </c>
    </row>
    <row r="212" spans="1:6" ht="36">
      <c r="A212" s="8"/>
      <c r="B212" s="7" t="s">
        <v>314</v>
      </c>
      <c r="C212" s="7" t="s">
        <v>138</v>
      </c>
      <c r="D212" s="7" t="s">
        <v>315</v>
      </c>
      <c r="E212" s="9" t="s">
        <v>315</v>
      </c>
      <c r="F212" s="8">
        <v>1809.9</v>
      </c>
    </row>
    <row r="213" spans="1:6" ht="36">
      <c r="A213" s="8"/>
      <c r="B213" s="7" t="s">
        <v>314</v>
      </c>
      <c r="C213" s="7" t="s">
        <v>139</v>
      </c>
      <c r="D213" s="7" t="s">
        <v>315</v>
      </c>
      <c r="E213" s="9" t="s">
        <v>315</v>
      </c>
      <c r="F213" s="8">
        <v>3619.8</v>
      </c>
    </row>
    <row r="214" spans="1:6" ht="12.75">
      <c r="A214" s="8"/>
      <c r="B214" s="7" t="s">
        <v>211</v>
      </c>
      <c r="C214" s="7" t="s">
        <v>139</v>
      </c>
      <c r="D214" s="7" t="s">
        <v>337</v>
      </c>
      <c r="E214" s="9" t="s">
        <v>338</v>
      </c>
      <c r="F214" s="8">
        <v>5137.65</v>
      </c>
    </row>
    <row r="215" spans="1:6" ht="36">
      <c r="A215" s="8"/>
      <c r="B215" s="7" t="s">
        <v>314</v>
      </c>
      <c r="C215" s="7" t="s">
        <v>120</v>
      </c>
      <c r="D215" s="7" t="s">
        <v>315</v>
      </c>
      <c r="E215" s="9" t="s">
        <v>315</v>
      </c>
      <c r="F215" s="8">
        <v>3619.8</v>
      </c>
    </row>
    <row r="216" spans="1:6" ht="36">
      <c r="A216" s="8"/>
      <c r="B216" s="7" t="s">
        <v>314</v>
      </c>
      <c r="C216" s="7" t="s">
        <v>142</v>
      </c>
      <c r="D216" s="7" t="s">
        <v>315</v>
      </c>
      <c r="E216" s="9" t="s">
        <v>315</v>
      </c>
      <c r="F216" s="8">
        <v>1809.9</v>
      </c>
    </row>
    <row r="217" spans="1:6" ht="36">
      <c r="A217" s="8"/>
      <c r="B217" s="7" t="s">
        <v>314</v>
      </c>
      <c r="C217" s="7" t="s">
        <v>146</v>
      </c>
      <c r="D217" s="7" t="s">
        <v>315</v>
      </c>
      <c r="E217" s="9" t="s">
        <v>315</v>
      </c>
      <c r="F217" s="8">
        <v>1809.9</v>
      </c>
    </row>
    <row r="218" spans="1:6" ht="12.75">
      <c r="A218" s="8"/>
      <c r="B218" s="7" t="s">
        <v>211</v>
      </c>
      <c r="C218" s="7" t="s">
        <v>142</v>
      </c>
      <c r="D218" s="7" t="s">
        <v>339</v>
      </c>
      <c r="E218" s="9" t="s">
        <v>339</v>
      </c>
      <c r="F218" s="8">
        <v>404</v>
      </c>
    </row>
    <row r="219" spans="1:6" ht="12.75">
      <c r="A219" s="8"/>
      <c r="B219" s="7" t="s">
        <v>211</v>
      </c>
      <c r="C219" s="7" t="s">
        <v>143</v>
      </c>
      <c r="D219" s="7" t="s">
        <v>340</v>
      </c>
      <c r="E219" s="9" t="s">
        <v>331</v>
      </c>
      <c r="F219" s="8">
        <v>7500</v>
      </c>
    </row>
    <row r="220" spans="1:6" ht="12.75">
      <c r="A220" s="8"/>
      <c r="B220" s="7" t="s">
        <v>211</v>
      </c>
      <c r="C220" s="7" t="s">
        <v>86</v>
      </c>
      <c r="D220" s="7" t="s">
        <v>179</v>
      </c>
      <c r="E220" s="9" t="s">
        <v>341</v>
      </c>
      <c r="F220" s="8">
        <v>1550.79</v>
      </c>
    </row>
    <row r="221" spans="1:6" ht="12.75">
      <c r="A221" s="8"/>
      <c r="B221" s="7" t="s">
        <v>211</v>
      </c>
      <c r="C221" s="7" t="s">
        <v>89</v>
      </c>
      <c r="D221" s="7" t="s">
        <v>179</v>
      </c>
      <c r="E221" s="9" t="s">
        <v>341</v>
      </c>
      <c r="F221" s="8">
        <v>1050</v>
      </c>
    </row>
    <row r="222" spans="1:6" ht="12.75">
      <c r="A222" s="8"/>
      <c r="B222" s="7" t="s">
        <v>211</v>
      </c>
      <c r="C222" s="7" t="s">
        <v>127</v>
      </c>
      <c r="D222" s="7" t="s">
        <v>228</v>
      </c>
      <c r="E222" s="9" t="s">
        <v>228</v>
      </c>
      <c r="F222" s="8">
        <v>2444.75</v>
      </c>
    </row>
    <row r="223" spans="1:6" ht="36">
      <c r="A223" s="8"/>
      <c r="B223" s="7" t="s">
        <v>76</v>
      </c>
      <c r="C223" s="7" t="s">
        <v>135</v>
      </c>
      <c r="D223" s="7" t="s">
        <v>342</v>
      </c>
      <c r="E223" s="9" t="s">
        <v>342</v>
      </c>
      <c r="F223" s="8">
        <v>1562.8</v>
      </c>
    </row>
    <row r="224" spans="1:6" ht="36">
      <c r="A224" s="8"/>
      <c r="B224" s="7" t="s">
        <v>76</v>
      </c>
      <c r="C224" s="7" t="s">
        <v>136</v>
      </c>
      <c r="D224" s="7" t="s">
        <v>343</v>
      </c>
      <c r="E224" s="9" t="s">
        <v>343</v>
      </c>
      <c r="F224" s="8">
        <v>12747.45</v>
      </c>
    </row>
    <row r="225" spans="1:6" ht="12.75">
      <c r="A225" s="8"/>
      <c r="B225" s="7" t="s">
        <v>211</v>
      </c>
      <c r="C225" s="7" t="s">
        <v>142</v>
      </c>
      <c r="D225" s="7" t="s">
        <v>344</v>
      </c>
      <c r="E225" s="9" t="s">
        <v>344</v>
      </c>
      <c r="F225" s="8">
        <v>344.86</v>
      </c>
    </row>
    <row r="226" spans="1:6" ht="12.75">
      <c r="A226" s="8"/>
      <c r="B226" s="7" t="s">
        <v>211</v>
      </c>
      <c r="C226" s="7" t="s">
        <v>108</v>
      </c>
      <c r="D226" s="7" t="s">
        <v>233</v>
      </c>
      <c r="E226" s="9" t="s">
        <v>233</v>
      </c>
      <c r="F226" s="8">
        <v>4020.6</v>
      </c>
    </row>
    <row r="227" spans="1:6" ht="12.75">
      <c r="A227" s="8"/>
      <c r="B227" s="7" t="s">
        <v>211</v>
      </c>
      <c r="C227" s="7" t="s">
        <v>148</v>
      </c>
      <c r="D227" s="7" t="s">
        <v>337</v>
      </c>
      <c r="E227" s="9" t="s">
        <v>337</v>
      </c>
      <c r="F227" s="8">
        <v>4612.65</v>
      </c>
    </row>
    <row r="228" spans="1:6" ht="24">
      <c r="A228" s="8"/>
      <c r="B228" s="7" t="s">
        <v>211</v>
      </c>
      <c r="C228" s="7" t="s">
        <v>139</v>
      </c>
      <c r="D228" s="7" t="s">
        <v>345</v>
      </c>
      <c r="E228" s="9" t="s">
        <v>290</v>
      </c>
      <c r="F228" s="8">
        <v>15000</v>
      </c>
    </row>
    <row r="229" spans="1:6" ht="12.75">
      <c r="A229" s="8"/>
      <c r="B229" s="7" t="s">
        <v>211</v>
      </c>
      <c r="C229" s="7" t="s">
        <v>130</v>
      </c>
      <c r="D229" s="7" t="s">
        <v>346</v>
      </c>
      <c r="E229" s="9" t="s">
        <v>346</v>
      </c>
      <c r="F229" s="8">
        <v>9084.51</v>
      </c>
    </row>
    <row r="230" spans="1:6" ht="36">
      <c r="A230" s="8"/>
      <c r="B230" s="7" t="s">
        <v>314</v>
      </c>
      <c r="C230" s="7" t="s">
        <v>143</v>
      </c>
      <c r="D230" s="7" t="s">
        <v>315</v>
      </c>
      <c r="E230" s="9" t="s">
        <v>315</v>
      </c>
      <c r="F230" s="8">
        <v>4524.75</v>
      </c>
    </row>
    <row r="231" spans="1:6" ht="36">
      <c r="A231" s="8"/>
      <c r="B231" s="7" t="s">
        <v>314</v>
      </c>
      <c r="C231" s="7" t="s">
        <v>147</v>
      </c>
      <c r="D231" s="7" t="s">
        <v>315</v>
      </c>
      <c r="E231" s="9" t="s">
        <v>315</v>
      </c>
      <c r="F231" s="8">
        <v>1809.9</v>
      </c>
    </row>
    <row r="232" spans="1:6" ht="12.75">
      <c r="A232" s="10"/>
      <c r="B232" s="10"/>
      <c r="C232" s="10"/>
      <c r="D232" s="10"/>
      <c r="E232" s="10"/>
      <c r="F232" s="11"/>
    </row>
    <row r="233" ht="12.75">
      <c r="B233" s="46"/>
    </row>
    <row r="234" ht="12.75">
      <c r="B234" s="4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  <rowBreaks count="1" manualBreakCount="1">
    <brk id="206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51.28125" style="0" customWidth="1"/>
    <col min="2" max="2" width="17.8515625" style="0" customWidth="1"/>
    <col min="3" max="3" width="21.57421875" style="0" customWidth="1"/>
    <col min="4" max="4" width="15.57421875" style="0" customWidth="1"/>
    <col min="5" max="5" width="21.8515625" style="0" customWidth="1"/>
  </cols>
  <sheetData>
    <row r="1" ht="12.75">
      <c r="E1" s="28" t="s">
        <v>414</v>
      </c>
    </row>
    <row r="3" spans="1:5" ht="12.75">
      <c r="A3" s="54" t="s">
        <v>354</v>
      </c>
      <c r="B3" s="55"/>
      <c r="C3" s="55"/>
      <c r="D3" s="55"/>
      <c r="E3" s="55"/>
    </row>
    <row r="4" spans="1:5" ht="10.5" customHeight="1">
      <c r="A4" s="55"/>
      <c r="B4" s="55"/>
      <c r="C4" s="55"/>
      <c r="D4" s="55"/>
      <c r="E4" s="55"/>
    </row>
    <row r="5" spans="1:5" ht="15.75">
      <c r="A5" s="56" t="s">
        <v>371</v>
      </c>
      <c r="B5" s="57"/>
      <c r="C5" s="57"/>
      <c r="D5" s="57"/>
      <c r="E5" s="57"/>
    </row>
    <row r="6" spans="1:5" ht="15.75">
      <c r="A6" s="21" t="s">
        <v>355</v>
      </c>
      <c r="B6" s="21" t="s">
        <v>356</v>
      </c>
      <c r="C6" s="21" t="s">
        <v>357</v>
      </c>
      <c r="D6" s="21" t="s">
        <v>358</v>
      </c>
      <c r="E6" s="21" t="s">
        <v>359</v>
      </c>
    </row>
    <row r="7" spans="1:5" ht="15" customHeight="1">
      <c r="A7" s="20" t="s">
        <v>360</v>
      </c>
      <c r="B7" s="21">
        <v>15</v>
      </c>
      <c r="C7" s="21">
        <v>16</v>
      </c>
      <c r="D7" s="21">
        <v>9</v>
      </c>
      <c r="E7" s="21">
        <v>0</v>
      </c>
    </row>
    <row r="8" spans="1:5" ht="31.5" customHeight="1">
      <c r="A8" s="20" t="s">
        <v>361</v>
      </c>
      <c r="B8" s="21"/>
      <c r="C8" s="21"/>
      <c r="D8" s="21"/>
      <c r="E8" s="21">
        <v>1</v>
      </c>
    </row>
    <row r="9" spans="1:5" ht="31.5">
      <c r="A9" s="20" t="s">
        <v>362</v>
      </c>
      <c r="B9" s="21">
        <v>11</v>
      </c>
      <c r="C9" s="21">
        <v>21</v>
      </c>
      <c r="D9" s="21">
        <v>22</v>
      </c>
      <c r="E9" s="21">
        <v>1</v>
      </c>
    </row>
    <row r="10" spans="1:5" ht="47.25">
      <c r="A10" s="20" t="s">
        <v>363</v>
      </c>
      <c r="B10" s="21">
        <v>2</v>
      </c>
      <c r="C10" s="21">
        <v>1</v>
      </c>
      <c r="D10" s="21">
        <v>0</v>
      </c>
      <c r="E10" s="21">
        <v>0</v>
      </c>
    </row>
    <row r="11" spans="1:5" ht="75.75" customHeight="1">
      <c r="A11" s="20" t="s">
        <v>364</v>
      </c>
      <c r="B11" s="21">
        <v>54</v>
      </c>
      <c r="C11" s="21">
        <v>39</v>
      </c>
      <c r="D11" s="21">
        <v>26</v>
      </c>
      <c r="E11" s="21">
        <v>35</v>
      </c>
    </row>
    <row r="12" spans="1:5" ht="38.25" customHeight="1">
      <c r="A12" s="20" t="s">
        <v>365</v>
      </c>
      <c r="B12" s="21">
        <v>2</v>
      </c>
      <c r="C12" s="21">
        <v>6</v>
      </c>
      <c r="D12" s="21">
        <v>6</v>
      </c>
      <c r="E12" s="21">
        <v>3</v>
      </c>
    </row>
    <row r="13" spans="1:5" ht="22.5" customHeight="1">
      <c r="A13" s="20" t="s">
        <v>366</v>
      </c>
      <c r="B13" s="48">
        <v>2</v>
      </c>
      <c r="C13" s="48">
        <v>5</v>
      </c>
      <c r="D13" s="21">
        <v>6</v>
      </c>
      <c r="E13" s="21">
        <v>1</v>
      </c>
    </row>
    <row r="14" spans="1:5" ht="33.75" customHeight="1">
      <c r="A14" s="20" t="s">
        <v>367</v>
      </c>
      <c r="B14" s="21" t="s">
        <v>368</v>
      </c>
      <c r="C14" s="21">
        <v>1</v>
      </c>
      <c r="D14" s="21">
        <v>0</v>
      </c>
      <c r="E14" s="21">
        <v>0</v>
      </c>
    </row>
    <row r="15" spans="1:5" ht="15.75">
      <c r="A15" s="20" t="s">
        <v>255</v>
      </c>
      <c r="B15" s="21">
        <v>0</v>
      </c>
      <c r="C15" s="21">
        <v>0</v>
      </c>
      <c r="D15" s="21">
        <v>0</v>
      </c>
      <c r="E15" s="21">
        <v>1</v>
      </c>
    </row>
    <row r="16" spans="1:5" ht="43.5" customHeight="1">
      <c r="A16" s="20" t="s">
        <v>369</v>
      </c>
      <c r="B16" s="21">
        <v>94</v>
      </c>
      <c r="C16" s="21">
        <v>43</v>
      </c>
      <c r="D16" s="21">
        <v>40</v>
      </c>
      <c r="E16" s="21">
        <v>38</v>
      </c>
    </row>
    <row r="17" spans="1:5" ht="15.75">
      <c r="A17" s="20" t="s">
        <v>370</v>
      </c>
      <c r="B17" s="21">
        <v>180</v>
      </c>
      <c r="C17" s="21">
        <v>132</v>
      </c>
      <c r="D17" s="21">
        <v>109</v>
      </c>
      <c r="E17" s="21">
        <v>80</v>
      </c>
    </row>
  </sheetData>
  <sheetProtection/>
  <mergeCells count="2">
    <mergeCell ref="A3:E4"/>
    <mergeCell ref="A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B3" sqref="B3:H3"/>
    </sheetView>
  </sheetViews>
  <sheetFormatPr defaultColWidth="9.140625" defaultRowHeight="12.75"/>
  <cols>
    <col min="2" max="2" width="19.421875" style="0" customWidth="1"/>
    <col min="4" max="4" width="14.57421875" style="0" customWidth="1"/>
    <col min="5" max="5" width="31.8515625" style="0" customWidth="1"/>
    <col min="6" max="6" width="16.8515625" style="0" customWidth="1"/>
    <col min="7" max="7" width="19.7109375" style="0" customWidth="1"/>
    <col min="8" max="8" width="20.7109375" style="0" customWidth="1"/>
  </cols>
  <sheetData>
    <row r="1" ht="12.75">
      <c r="H1" s="28" t="s">
        <v>413</v>
      </c>
    </row>
    <row r="2" ht="15.75">
      <c r="B2" s="26" t="s">
        <v>376</v>
      </c>
    </row>
    <row r="3" spans="1:8" ht="24">
      <c r="A3" s="1"/>
      <c r="B3" s="49" t="s">
        <v>377</v>
      </c>
      <c r="C3" s="49" t="s">
        <v>378</v>
      </c>
      <c r="D3" s="49" t="s">
        <v>379</v>
      </c>
      <c r="E3" s="49" t="s">
        <v>380</v>
      </c>
      <c r="F3" s="49" t="s">
        <v>395</v>
      </c>
      <c r="G3" s="49" t="s">
        <v>432</v>
      </c>
      <c r="H3" s="49" t="s">
        <v>431</v>
      </c>
    </row>
    <row r="4" spans="1:8" ht="24">
      <c r="A4" s="2"/>
      <c r="B4" s="4" t="s">
        <v>381</v>
      </c>
      <c r="C4" s="2">
        <v>2015</v>
      </c>
      <c r="D4" s="4" t="s">
        <v>382</v>
      </c>
      <c r="E4" s="4" t="s">
        <v>383</v>
      </c>
      <c r="F4" s="2">
        <v>-59376.83</v>
      </c>
      <c r="G4" s="2"/>
      <c r="H4" s="2"/>
    </row>
    <row r="5" spans="1:8" ht="24">
      <c r="A5" s="2"/>
      <c r="B5" s="4" t="s">
        <v>381</v>
      </c>
      <c r="C5" s="27">
        <v>2014</v>
      </c>
      <c r="D5" s="4" t="s">
        <v>384</v>
      </c>
      <c r="E5" s="4" t="s">
        <v>383</v>
      </c>
      <c r="F5" s="2">
        <v>-174076.71</v>
      </c>
      <c r="G5" s="2">
        <v>1419699.88</v>
      </c>
      <c r="H5" s="2">
        <v>1305000</v>
      </c>
    </row>
    <row r="6" spans="1:8" ht="24">
      <c r="A6" s="2"/>
      <c r="B6" s="4" t="s">
        <v>381</v>
      </c>
      <c r="C6" s="27">
        <v>2014</v>
      </c>
      <c r="D6" s="4" t="s">
        <v>385</v>
      </c>
      <c r="E6" s="4" t="s">
        <v>383</v>
      </c>
      <c r="F6" s="2">
        <v>-198240.85</v>
      </c>
      <c r="G6" s="2">
        <v>1449164.14</v>
      </c>
      <c r="H6" s="2">
        <v>1425000</v>
      </c>
    </row>
    <row r="7" spans="1:8" ht="24">
      <c r="A7" s="2"/>
      <c r="B7" s="4" t="s">
        <v>381</v>
      </c>
      <c r="C7" s="27">
        <v>2014</v>
      </c>
      <c r="D7" s="4" t="s">
        <v>386</v>
      </c>
      <c r="E7" s="4" t="s">
        <v>383</v>
      </c>
      <c r="F7" s="2">
        <v>38512.63</v>
      </c>
      <c r="G7" s="2">
        <v>1383246.52</v>
      </c>
      <c r="H7" s="2">
        <v>1620000</v>
      </c>
    </row>
    <row r="8" spans="1:8" ht="24">
      <c r="A8" s="2"/>
      <c r="B8" s="4" t="s">
        <v>381</v>
      </c>
      <c r="C8" s="27">
        <v>2014</v>
      </c>
      <c r="D8" s="4" t="s">
        <v>387</v>
      </c>
      <c r="E8" s="4" t="s">
        <v>383</v>
      </c>
      <c r="F8" s="2">
        <v>21055.25</v>
      </c>
      <c r="G8" s="2">
        <v>322457.38</v>
      </c>
      <c r="H8" s="2">
        <v>305000</v>
      </c>
    </row>
    <row r="9" spans="1:8" ht="24">
      <c r="A9" s="2"/>
      <c r="B9" s="4" t="s">
        <v>381</v>
      </c>
      <c r="C9" s="27">
        <v>2014</v>
      </c>
      <c r="D9" s="4" t="s">
        <v>388</v>
      </c>
      <c r="E9" s="4" t="s">
        <v>383</v>
      </c>
      <c r="F9" s="2">
        <v>31512.3</v>
      </c>
      <c r="G9" s="2">
        <v>282542.95</v>
      </c>
      <c r="H9" s="2">
        <v>293000</v>
      </c>
    </row>
    <row r="10" spans="1:8" ht="24">
      <c r="A10" s="2"/>
      <c r="B10" s="4" t="s">
        <v>381</v>
      </c>
      <c r="C10" s="27">
        <v>2014</v>
      </c>
      <c r="D10" s="4" t="s">
        <v>389</v>
      </c>
      <c r="E10" s="4" t="s">
        <v>383</v>
      </c>
      <c r="F10" s="2">
        <v>40322.35</v>
      </c>
      <c r="G10" s="2">
        <v>911189.95</v>
      </c>
      <c r="H10" s="2">
        <v>920000</v>
      </c>
    </row>
    <row r="11" spans="1:8" ht="24">
      <c r="A11" s="2"/>
      <c r="B11" s="4" t="s">
        <v>381</v>
      </c>
      <c r="C11" s="27">
        <v>2014</v>
      </c>
      <c r="D11" s="4" t="s">
        <v>390</v>
      </c>
      <c r="E11" s="4" t="s">
        <v>383</v>
      </c>
      <c r="F11" s="2">
        <v>-205172.87</v>
      </c>
      <c r="G11" s="2">
        <v>928495.22</v>
      </c>
      <c r="H11" s="2">
        <v>683000</v>
      </c>
    </row>
    <row r="12" spans="1:8" ht="24">
      <c r="A12" s="2"/>
      <c r="B12" s="4" t="s">
        <v>381</v>
      </c>
      <c r="C12" s="27">
        <v>2014</v>
      </c>
      <c r="D12" s="4" t="s">
        <v>391</v>
      </c>
      <c r="E12" s="4" t="s">
        <v>383</v>
      </c>
      <c r="F12" s="2">
        <v>-330164.97</v>
      </c>
      <c r="G12" s="2">
        <v>884992.1</v>
      </c>
      <c r="H12" s="2">
        <v>760000</v>
      </c>
    </row>
    <row r="13" spans="1:8" ht="24">
      <c r="A13" s="2"/>
      <c r="B13" s="4" t="s">
        <v>381</v>
      </c>
      <c r="C13" s="27">
        <v>2014</v>
      </c>
      <c r="D13" s="4" t="s">
        <v>392</v>
      </c>
      <c r="E13" s="4" t="s">
        <v>383</v>
      </c>
      <c r="F13" s="2">
        <v>-13395.22</v>
      </c>
      <c r="G13" s="2">
        <v>903230.25</v>
      </c>
      <c r="H13" s="2">
        <v>1220000</v>
      </c>
    </row>
    <row r="14" spans="1:8" ht="24">
      <c r="A14" s="2"/>
      <c r="B14" s="4" t="s">
        <v>381</v>
      </c>
      <c r="C14" s="27">
        <v>2014</v>
      </c>
      <c r="D14" s="4" t="s">
        <v>393</v>
      </c>
      <c r="E14" s="4" t="s">
        <v>383</v>
      </c>
      <c r="F14" s="2">
        <v>-13849.55</v>
      </c>
      <c r="G14" s="2">
        <v>920454.33</v>
      </c>
      <c r="H14" s="2">
        <v>920000</v>
      </c>
    </row>
    <row r="15" spans="1:8" ht="24">
      <c r="A15" s="2"/>
      <c r="B15" s="4" t="s">
        <v>381</v>
      </c>
      <c r="C15" s="27">
        <v>2014</v>
      </c>
      <c r="D15" s="4" t="s">
        <v>394</v>
      </c>
      <c r="E15" s="4" t="s">
        <v>383</v>
      </c>
      <c r="F15" s="2">
        <v>-42357.13</v>
      </c>
      <c r="G15" s="2">
        <v>907507.6</v>
      </c>
      <c r="H15" s="2">
        <v>879000</v>
      </c>
    </row>
    <row r="16" spans="1:8" ht="24">
      <c r="A16" s="2"/>
      <c r="B16" s="4" t="s">
        <v>381</v>
      </c>
      <c r="C16" s="27">
        <v>2014</v>
      </c>
      <c r="D16" s="4" t="s">
        <v>382</v>
      </c>
      <c r="E16" s="4" t="s">
        <v>383</v>
      </c>
      <c r="F16" s="2">
        <v>-28647.02</v>
      </c>
      <c r="G16" s="2">
        <v>920289.89</v>
      </c>
      <c r="H16" s="2">
        <v>934000</v>
      </c>
    </row>
    <row r="17" spans="1:8" ht="12.75">
      <c r="A17" s="3"/>
      <c r="B17" s="3"/>
      <c r="C17" s="3"/>
      <c r="D17" s="3"/>
      <c r="E17" s="3"/>
      <c r="F17" s="3"/>
      <c r="G17" s="3">
        <f>SUM(G5:G16)</f>
        <v>11233270.209999999</v>
      </c>
      <c r="H17" s="3">
        <f>SUM(H5:H16)</f>
        <v>11264000</v>
      </c>
    </row>
  </sheetData>
  <sheetProtection/>
  <printOptions/>
  <pageMargins left="0.7" right="0.7" top="0.75" bottom="0.75" header="0.3" footer="0.3"/>
  <pageSetup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2"/>
  <sheetViews>
    <sheetView workbookViewId="0" topLeftCell="C24">
      <selection activeCell="I65" sqref="I65"/>
    </sheetView>
  </sheetViews>
  <sheetFormatPr defaultColWidth="9.140625" defaultRowHeight="12.75"/>
  <cols>
    <col min="2" max="2" width="34.140625" style="0" customWidth="1"/>
    <col min="3" max="3" width="12.8515625" style="0" customWidth="1"/>
    <col min="4" max="4" width="18.7109375" style="0" customWidth="1"/>
    <col min="5" max="5" width="20.57421875" style="0" customWidth="1"/>
    <col min="6" max="6" width="19.28125" style="0" customWidth="1"/>
    <col min="7" max="7" width="18.00390625" style="0" customWidth="1"/>
    <col min="8" max="8" width="16.421875" style="0" customWidth="1"/>
    <col min="9" max="9" width="15.421875" style="0" customWidth="1"/>
    <col min="10" max="10" width="21.7109375" style="0" customWidth="1"/>
  </cols>
  <sheetData>
    <row r="1" ht="12.75">
      <c r="J1" s="28" t="s">
        <v>412</v>
      </c>
    </row>
    <row r="2" spans="1:10" ht="12.75">
      <c r="A2" s="58" t="s">
        <v>398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2.75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0" ht="36">
      <c r="A4" s="30"/>
      <c r="B4" s="30" t="s">
        <v>399</v>
      </c>
      <c r="C4" s="31" t="s">
        <v>433</v>
      </c>
      <c r="D4" s="30" t="s">
        <v>400</v>
      </c>
      <c r="E4" s="30" t="s">
        <v>401</v>
      </c>
      <c r="F4" s="30" t="s">
        <v>402</v>
      </c>
      <c r="G4" s="30" t="s">
        <v>403</v>
      </c>
      <c r="H4" s="30" t="s">
        <v>404</v>
      </c>
      <c r="I4" s="30" t="s">
        <v>405</v>
      </c>
      <c r="J4" s="31" t="s">
        <v>406</v>
      </c>
    </row>
    <row r="5" spans="1:10" ht="12" customHeight="1">
      <c r="A5" s="32">
        <v>1</v>
      </c>
      <c r="B5" s="36" t="s">
        <v>78</v>
      </c>
      <c r="C5" s="34" t="s">
        <v>434</v>
      </c>
      <c r="D5" s="33" t="s">
        <v>407</v>
      </c>
      <c r="E5" s="32">
        <v>3</v>
      </c>
      <c r="F5" s="32">
        <v>18</v>
      </c>
      <c r="G5" s="32">
        <v>837.32</v>
      </c>
      <c r="H5" s="32">
        <v>0</v>
      </c>
      <c r="I5" s="32">
        <v>66.1</v>
      </c>
      <c r="J5" s="32">
        <v>948.02</v>
      </c>
    </row>
    <row r="6" spans="1:10" ht="12" customHeight="1">
      <c r="A6" s="32">
        <v>2</v>
      </c>
      <c r="B6" s="36" t="s">
        <v>79</v>
      </c>
      <c r="C6" s="34" t="s">
        <v>435</v>
      </c>
      <c r="D6" s="33" t="s">
        <v>407</v>
      </c>
      <c r="E6" s="32">
        <v>3</v>
      </c>
      <c r="F6" s="32">
        <v>18</v>
      </c>
      <c r="G6" s="32">
        <v>854.9</v>
      </c>
      <c r="H6" s="32">
        <v>0</v>
      </c>
      <c r="I6" s="32">
        <v>66.9</v>
      </c>
      <c r="J6" s="32">
        <v>965.4</v>
      </c>
    </row>
    <row r="7" spans="1:10" ht="12.75">
      <c r="A7" s="32">
        <v>3</v>
      </c>
      <c r="B7" s="36" t="s">
        <v>80</v>
      </c>
      <c r="C7" s="34" t="s">
        <v>436</v>
      </c>
      <c r="D7" s="33" t="s">
        <v>407</v>
      </c>
      <c r="E7" s="32">
        <v>3</v>
      </c>
      <c r="F7" s="32">
        <v>18</v>
      </c>
      <c r="G7" s="32">
        <v>834.9</v>
      </c>
      <c r="H7" s="32">
        <v>0</v>
      </c>
      <c r="I7" s="32">
        <v>63.5</v>
      </c>
      <c r="J7" s="32">
        <v>942.8</v>
      </c>
    </row>
    <row r="8" spans="1:10" ht="12.75">
      <c r="A8" s="32">
        <v>4</v>
      </c>
      <c r="B8" s="36" t="s">
        <v>81</v>
      </c>
      <c r="C8" s="34" t="s">
        <v>437</v>
      </c>
      <c r="D8" s="33" t="s">
        <v>407</v>
      </c>
      <c r="E8" s="32">
        <v>2</v>
      </c>
      <c r="F8" s="32">
        <v>25</v>
      </c>
      <c r="G8" s="32">
        <v>1040.58</v>
      </c>
      <c r="H8" s="32">
        <v>0</v>
      </c>
      <c r="I8" s="32">
        <v>73.35</v>
      </c>
      <c r="J8" s="32">
        <v>1113.93</v>
      </c>
    </row>
    <row r="9" spans="1:10" ht="12.75">
      <c r="A9" s="32">
        <v>5</v>
      </c>
      <c r="B9" s="36" t="s">
        <v>82</v>
      </c>
      <c r="C9" s="34" t="s">
        <v>437</v>
      </c>
      <c r="D9" s="33" t="s">
        <v>407</v>
      </c>
      <c r="E9" s="32">
        <v>3</v>
      </c>
      <c r="F9" s="32">
        <v>16</v>
      </c>
      <c r="G9" s="32">
        <v>851.7</v>
      </c>
      <c r="H9" s="32">
        <v>0</v>
      </c>
      <c r="I9" s="32">
        <v>67</v>
      </c>
      <c r="J9" s="32">
        <v>965.36</v>
      </c>
    </row>
    <row r="10" spans="1:10" ht="12.75">
      <c r="A10" s="32">
        <v>6</v>
      </c>
      <c r="B10" s="36" t="s">
        <v>83</v>
      </c>
      <c r="C10" s="34" t="s">
        <v>438</v>
      </c>
      <c r="D10" s="33" t="s">
        <v>407</v>
      </c>
      <c r="E10" s="32">
        <v>3</v>
      </c>
      <c r="F10" s="32">
        <v>17</v>
      </c>
      <c r="G10" s="32">
        <v>837.1</v>
      </c>
      <c r="H10" s="32">
        <v>0</v>
      </c>
      <c r="I10" s="32">
        <v>65.74</v>
      </c>
      <c r="J10" s="32">
        <v>946.84</v>
      </c>
    </row>
    <row r="11" spans="1:10" ht="12.75">
      <c r="A11" s="32">
        <v>7</v>
      </c>
      <c r="B11" s="36" t="s">
        <v>84</v>
      </c>
      <c r="C11" s="34" t="s">
        <v>436</v>
      </c>
      <c r="D11" s="33" t="s">
        <v>407</v>
      </c>
      <c r="E11" s="32">
        <v>3</v>
      </c>
      <c r="F11" s="32">
        <v>18</v>
      </c>
      <c r="G11" s="32">
        <v>849.32</v>
      </c>
      <c r="H11" s="32">
        <v>0</v>
      </c>
      <c r="I11" s="32">
        <v>43.19</v>
      </c>
      <c r="J11" s="32">
        <v>931.21</v>
      </c>
    </row>
    <row r="12" spans="1:10" ht="12.75">
      <c r="A12" s="32">
        <v>8</v>
      </c>
      <c r="B12" s="36" t="s">
        <v>85</v>
      </c>
      <c r="C12" s="34" t="s">
        <v>439</v>
      </c>
      <c r="D12" s="33" t="s">
        <v>408</v>
      </c>
      <c r="E12" s="32">
        <v>3</v>
      </c>
      <c r="F12" s="32">
        <v>36</v>
      </c>
      <c r="G12" s="32">
        <v>1826.45</v>
      </c>
      <c r="H12" s="32">
        <v>0</v>
      </c>
      <c r="I12" s="32">
        <v>133.1</v>
      </c>
      <c r="J12" s="32">
        <v>2112.5</v>
      </c>
    </row>
    <row r="13" spans="1:10" ht="12.75">
      <c r="A13" s="32">
        <v>9</v>
      </c>
      <c r="B13" s="36" t="s">
        <v>86</v>
      </c>
      <c r="C13" s="34" t="s">
        <v>437</v>
      </c>
      <c r="D13" s="33" t="s">
        <v>407</v>
      </c>
      <c r="E13" s="32">
        <v>2</v>
      </c>
      <c r="F13" s="32">
        <v>12</v>
      </c>
      <c r="G13" s="32">
        <v>546.62</v>
      </c>
      <c r="H13" s="32">
        <v>0</v>
      </c>
      <c r="I13" s="32">
        <v>51.44</v>
      </c>
      <c r="J13" s="32">
        <v>610.36</v>
      </c>
    </row>
    <row r="14" spans="1:10" ht="12.75">
      <c r="A14" s="32">
        <v>10</v>
      </c>
      <c r="B14" s="36" t="s">
        <v>87</v>
      </c>
      <c r="C14" s="34" t="s">
        <v>437</v>
      </c>
      <c r="D14" s="33" t="s">
        <v>407</v>
      </c>
      <c r="E14" s="32">
        <v>2</v>
      </c>
      <c r="F14" s="32">
        <v>12</v>
      </c>
      <c r="G14" s="32">
        <v>535.08</v>
      </c>
      <c r="H14" s="32">
        <v>0</v>
      </c>
      <c r="I14" s="32">
        <v>46.58</v>
      </c>
      <c r="J14" s="32">
        <v>597.97</v>
      </c>
    </row>
    <row r="15" spans="1:10" ht="12.75">
      <c r="A15" s="32">
        <v>11</v>
      </c>
      <c r="B15" s="36" t="s">
        <v>88</v>
      </c>
      <c r="C15" s="34" t="s">
        <v>437</v>
      </c>
      <c r="D15" s="33" t="s">
        <v>407</v>
      </c>
      <c r="E15" s="32">
        <v>2</v>
      </c>
      <c r="F15" s="32">
        <v>12</v>
      </c>
      <c r="G15" s="32">
        <v>557.6</v>
      </c>
      <c r="H15" s="32">
        <v>0</v>
      </c>
      <c r="I15" s="32">
        <v>53.1</v>
      </c>
      <c r="J15" s="32">
        <v>629.94</v>
      </c>
    </row>
    <row r="16" spans="1:10" ht="12.75">
      <c r="A16" s="32">
        <v>12</v>
      </c>
      <c r="B16" s="36" t="s">
        <v>89</v>
      </c>
      <c r="C16" s="34" t="s">
        <v>437</v>
      </c>
      <c r="D16" s="33" t="s">
        <v>407</v>
      </c>
      <c r="E16" s="32">
        <v>2</v>
      </c>
      <c r="F16" s="32">
        <v>12</v>
      </c>
      <c r="G16" s="32">
        <v>561.61</v>
      </c>
      <c r="H16" s="32">
        <v>0</v>
      </c>
      <c r="I16" s="32">
        <v>54.1</v>
      </c>
      <c r="J16" s="32">
        <v>633.01</v>
      </c>
    </row>
    <row r="17" spans="1:10" ht="12.75">
      <c r="A17" s="32">
        <v>13</v>
      </c>
      <c r="B17" s="36" t="s">
        <v>90</v>
      </c>
      <c r="C17" s="34" t="s">
        <v>440</v>
      </c>
      <c r="D17" s="33" t="s">
        <v>407</v>
      </c>
      <c r="E17" s="32">
        <v>3</v>
      </c>
      <c r="F17" s="32">
        <v>18</v>
      </c>
      <c r="G17" s="32">
        <v>850.87</v>
      </c>
      <c r="H17" s="32">
        <v>0</v>
      </c>
      <c r="I17" s="32">
        <v>85.1</v>
      </c>
      <c r="J17" s="32">
        <v>959.03</v>
      </c>
    </row>
    <row r="18" spans="1:10" ht="12.75">
      <c r="A18" s="32">
        <v>14</v>
      </c>
      <c r="B18" s="36" t="s">
        <v>91</v>
      </c>
      <c r="C18" s="34" t="s">
        <v>441</v>
      </c>
      <c r="D18" s="33" t="s">
        <v>407</v>
      </c>
      <c r="E18" s="32">
        <v>2</v>
      </c>
      <c r="F18" s="32">
        <v>12</v>
      </c>
      <c r="G18" s="32">
        <v>481.1</v>
      </c>
      <c r="H18" s="32">
        <v>0</v>
      </c>
      <c r="I18" s="32">
        <v>41.4</v>
      </c>
      <c r="J18" s="32">
        <v>522.5</v>
      </c>
    </row>
    <row r="19" spans="1:10" ht="12.75">
      <c r="A19" s="32">
        <v>15</v>
      </c>
      <c r="B19" s="36" t="s">
        <v>92</v>
      </c>
      <c r="C19" s="34" t="s">
        <v>441</v>
      </c>
      <c r="D19" s="33" t="s">
        <v>408</v>
      </c>
      <c r="E19" s="32">
        <v>2</v>
      </c>
      <c r="F19" s="32">
        <v>24</v>
      </c>
      <c r="G19" s="32">
        <v>1277.37</v>
      </c>
      <c r="H19" s="32">
        <v>0</v>
      </c>
      <c r="I19" s="32">
        <v>99.6</v>
      </c>
      <c r="J19" s="32">
        <v>1402.07</v>
      </c>
    </row>
    <row r="20" spans="1:10" ht="12.75">
      <c r="A20" s="32">
        <v>16</v>
      </c>
      <c r="B20" s="36" t="s">
        <v>93</v>
      </c>
      <c r="C20" s="34" t="s">
        <v>442</v>
      </c>
      <c r="D20" s="33" t="s">
        <v>407</v>
      </c>
      <c r="E20" s="32">
        <v>1</v>
      </c>
      <c r="F20" s="32">
        <v>15</v>
      </c>
      <c r="G20" s="32">
        <v>509.18</v>
      </c>
      <c r="H20" s="32">
        <v>0</v>
      </c>
      <c r="I20" s="32">
        <v>88.32</v>
      </c>
      <c r="J20" s="32">
        <v>597.5</v>
      </c>
    </row>
    <row r="21" spans="1:10" ht="12.75">
      <c r="A21" s="32">
        <v>17</v>
      </c>
      <c r="B21" s="36" t="s">
        <v>94</v>
      </c>
      <c r="C21" s="34" t="s">
        <v>438</v>
      </c>
      <c r="D21" s="33" t="s">
        <v>407</v>
      </c>
      <c r="E21" s="32">
        <v>4</v>
      </c>
      <c r="F21" s="32">
        <v>4</v>
      </c>
      <c r="G21" s="32">
        <v>267.22</v>
      </c>
      <c r="H21" s="32">
        <v>0</v>
      </c>
      <c r="I21" s="32">
        <v>0</v>
      </c>
      <c r="J21" s="32">
        <v>267.22</v>
      </c>
    </row>
    <row r="22" spans="1:10" ht="12.75">
      <c r="A22" s="32">
        <v>18</v>
      </c>
      <c r="B22" s="36" t="s">
        <v>95</v>
      </c>
      <c r="C22" s="34" t="s">
        <v>442</v>
      </c>
      <c r="D22" s="33" t="s">
        <v>407</v>
      </c>
      <c r="E22" s="32">
        <v>4</v>
      </c>
      <c r="F22" s="32">
        <v>4</v>
      </c>
      <c r="G22" s="32">
        <v>267.91</v>
      </c>
      <c r="H22" s="32">
        <v>0</v>
      </c>
      <c r="I22" s="32">
        <v>0</v>
      </c>
      <c r="J22" s="32">
        <v>272.11</v>
      </c>
    </row>
    <row r="23" spans="1:10" ht="12.75">
      <c r="A23" s="32">
        <v>19</v>
      </c>
      <c r="B23" s="36" t="s">
        <v>96</v>
      </c>
      <c r="C23" s="34" t="s">
        <v>443</v>
      </c>
      <c r="D23" s="33" t="s">
        <v>407</v>
      </c>
      <c r="E23" s="32">
        <v>2</v>
      </c>
      <c r="F23" s="32">
        <v>12</v>
      </c>
      <c r="G23" s="32">
        <v>528.64</v>
      </c>
      <c r="H23" s="32">
        <v>0</v>
      </c>
      <c r="I23" s="32">
        <v>46</v>
      </c>
      <c r="J23" s="32">
        <v>575.24</v>
      </c>
    </row>
    <row r="24" spans="1:10" ht="12.75">
      <c r="A24" s="32">
        <v>20</v>
      </c>
      <c r="B24" s="36" t="s">
        <v>97</v>
      </c>
      <c r="C24" s="34" t="s">
        <v>441</v>
      </c>
      <c r="D24" s="33" t="s">
        <v>407</v>
      </c>
      <c r="E24" s="32">
        <v>1</v>
      </c>
      <c r="F24" s="32">
        <v>8</v>
      </c>
      <c r="G24" s="32">
        <v>378.12</v>
      </c>
      <c r="H24" s="32">
        <v>0</v>
      </c>
      <c r="I24" s="32">
        <v>36.24</v>
      </c>
      <c r="J24" s="32">
        <v>425.26</v>
      </c>
    </row>
    <row r="25" spans="1:10" ht="12.75">
      <c r="A25" s="32">
        <v>21</v>
      </c>
      <c r="B25" s="36" t="s">
        <v>98</v>
      </c>
      <c r="C25" s="34" t="s">
        <v>444</v>
      </c>
      <c r="D25" s="33" t="s">
        <v>407</v>
      </c>
      <c r="E25" s="32">
        <v>1</v>
      </c>
      <c r="F25" s="32">
        <v>8</v>
      </c>
      <c r="G25" s="32">
        <v>389.99</v>
      </c>
      <c r="H25" s="32">
        <v>0</v>
      </c>
      <c r="I25" s="32">
        <v>35.89</v>
      </c>
      <c r="J25" s="32">
        <v>425.88</v>
      </c>
    </row>
    <row r="26" spans="1:10" ht="12.75">
      <c r="A26" s="32">
        <v>22</v>
      </c>
      <c r="B26" s="36" t="s">
        <v>99</v>
      </c>
      <c r="C26" s="34" t="s">
        <v>444</v>
      </c>
      <c r="D26" s="33" t="s">
        <v>407</v>
      </c>
      <c r="E26" s="32">
        <v>2</v>
      </c>
      <c r="F26" s="32">
        <v>8</v>
      </c>
      <c r="G26" s="32">
        <v>370.21</v>
      </c>
      <c r="H26" s="32">
        <v>0</v>
      </c>
      <c r="I26" s="32">
        <v>35.9</v>
      </c>
      <c r="J26" s="32">
        <v>415.21</v>
      </c>
    </row>
    <row r="27" spans="1:10" ht="12.75">
      <c r="A27" s="32">
        <v>23</v>
      </c>
      <c r="B27" s="36" t="s">
        <v>100</v>
      </c>
      <c r="C27" s="34" t="s">
        <v>445</v>
      </c>
      <c r="D27" s="33" t="s">
        <v>408</v>
      </c>
      <c r="E27" s="32">
        <v>1</v>
      </c>
      <c r="F27" s="32">
        <v>15</v>
      </c>
      <c r="G27" s="32">
        <v>510.3</v>
      </c>
      <c r="H27" s="32">
        <v>0</v>
      </c>
      <c r="I27" s="32">
        <v>68.1</v>
      </c>
      <c r="J27" s="32">
        <v>581.7</v>
      </c>
    </row>
    <row r="28" spans="1:10" ht="12.75">
      <c r="A28" s="32">
        <v>24</v>
      </c>
      <c r="B28" s="36" t="s">
        <v>101</v>
      </c>
      <c r="C28" s="34" t="s">
        <v>446</v>
      </c>
      <c r="D28" s="33" t="s">
        <v>407</v>
      </c>
      <c r="E28" s="32">
        <v>3</v>
      </c>
      <c r="F28" s="32">
        <v>18</v>
      </c>
      <c r="G28" s="32">
        <v>834.9</v>
      </c>
      <c r="H28" s="32">
        <v>0</v>
      </c>
      <c r="I28" s="32">
        <v>43.2</v>
      </c>
      <c r="J28" s="32">
        <v>909.5</v>
      </c>
    </row>
    <row r="29" spans="1:10" ht="12.75">
      <c r="A29" s="32">
        <v>25</v>
      </c>
      <c r="B29" s="36" t="s">
        <v>102</v>
      </c>
      <c r="C29" s="34" t="s">
        <v>447</v>
      </c>
      <c r="D29" s="33" t="s">
        <v>409</v>
      </c>
      <c r="E29" s="32">
        <v>3</v>
      </c>
      <c r="F29" s="32">
        <v>48</v>
      </c>
      <c r="G29" s="32">
        <v>2652.27</v>
      </c>
      <c r="H29" s="32">
        <v>0</v>
      </c>
      <c r="I29" s="32">
        <v>242</v>
      </c>
      <c r="J29" s="32">
        <v>2948.8</v>
      </c>
    </row>
    <row r="30" spans="1:10" ht="12.75">
      <c r="A30" s="32">
        <v>26</v>
      </c>
      <c r="B30" s="36" t="s">
        <v>103</v>
      </c>
      <c r="C30" s="34" t="s">
        <v>448</v>
      </c>
      <c r="D30" s="33" t="s">
        <v>407</v>
      </c>
      <c r="E30" s="32">
        <v>1</v>
      </c>
      <c r="F30" s="32">
        <v>4</v>
      </c>
      <c r="G30" s="32">
        <v>225.23</v>
      </c>
      <c r="H30" s="32">
        <v>0</v>
      </c>
      <c r="I30" s="32">
        <v>20.73</v>
      </c>
      <c r="J30" s="32">
        <v>245.96</v>
      </c>
    </row>
    <row r="31" spans="1:10" ht="12.75">
      <c r="A31" s="32">
        <v>27</v>
      </c>
      <c r="B31" s="36" t="s">
        <v>104</v>
      </c>
      <c r="C31" s="34" t="s">
        <v>442</v>
      </c>
      <c r="D31" s="33" t="s">
        <v>408</v>
      </c>
      <c r="E31" s="32">
        <v>3</v>
      </c>
      <c r="F31" s="32">
        <v>27</v>
      </c>
      <c r="G31" s="32">
        <v>1272.78</v>
      </c>
      <c r="H31" s="32">
        <v>0</v>
      </c>
      <c r="I31" s="32">
        <v>116.3</v>
      </c>
      <c r="J31" s="32">
        <v>1416.32</v>
      </c>
    </row>
    <row r="32" spans="1:10" ht="12.75">
      <c r="A32" s="32">
        <v>28</v>
      </c>
      <c r="B32" s="36" t="s">
        <v>105</v>
      </c>
      <c r="C32" s="34" t="s">
        <v>449</v>
      </c>
      <c r="D32" s="33" t="s">
        <v>408</v>
      </c>
      <c r="E32" s="32">
        <v>2</v>
      </c>
      <c r="F32" s="32">
        <v>27</v>
      </c>
      <c r="G32" s="32">
        <v>1264.6</v>
      </c>
      <c r="H32" s="32">
        <v>0</v>
      </c>
      <c r="I32" s="32">
        <v>126.6</v>
      </c>
      <c r="J32" s="32">
        <v>1420.3</v>
      </c>
    </row>
    <row r="33" spans="1:10" ht="12.75">
      <c r="A33" s="32">
        <v>29</v>
      </c>
      <c r="B33" s="36" t="s">
        <v>106</v>
      </c>
      <c r="C33" s="34" t="s">
        <v>450</v>
      </c>
      <c r="D33" s="33" t="s">
        <v>408</v>
      </c>
      <c r="E33" s="32">
        <v>2</v>
      </c>
      <c r="F33" s="32">
        <v>24</v>
      </c>
      <c r="G33" s="32">
        <v>1266.54</v>
      </c>
      <c r="H33" s="32">
        <v>0</v>
      </c>
      <c r="I33" s="32">
        <v>92.46</v>
      </c>
      <c r="J33" s="32">
        <v>1382.7</v>
      </c>
    </row>
    <row r="34" spans="1:10" ht="12.75">
      <c r="A34" s="32">
        <v>30</v>
      </c>
      <c r="B34" s="36" t="s">
        <v>107</v>
      </c>
      <c r="C34" s="34" t="s">
        <v>451</v>
      </c>
      <c r="D34" s="33" t="s">
        <v>407</v>
      </c>
      <c r="E34" s="32">
        <v>3</v>
      </c>
      <c r="F34" s="32">
        <v>34</v>
      </c>
      <c r="G34" s="32">
        <v>1302.6</v>
      </c>
      <c r="H34" s="32">
        <v>0</v>
      </c>
      <c r="I34" s="32">
        <v>173.8</v>
      </c>
      <c r="J34" s="32">
        <v>1916.3</v>
      </c>
    </row>
    <row r="35" spans="1:10" ht="12.75">
      <c r="A35" s="32">
        <v>31</v>
      </c>
      <c r="B35" s="37" t="s">
        <v>410</v>
      </c>
      <c r="C35" s="34" t="s">
        <v>452</v>
      </c>
      <c r="D35" s="34" t="s">
        <v>407</v>
      </c>
      <c r="E35" s="32">
        <v>1</v>
      </c>
      <c r="F35" s="32">
        <v>8</v>
      </c>
      <c r="G35" s="32">
        <v>338.6</v>
      </c>
      <c r="H35" s="32">
        <v>0</v>
      </c>
      <c r="I35" s="32">
        <v>31.16</v>
      </c>
      <c r="J35" s="32" t="s">
        <v>473</v>
      </c>
    </row>
    <row r="36" spans="1:10" ht="12.75">
      <c r="A36" s="32">
        <v>32</v>
      </c>
      <c r="B36" s="37" t="s">
        <v>191</v>
      </c>
      <c r="C36" s="34" t="s">
        <v>452</v>
      </c>
      <c r="D36" s="34" t="s">
        <v>407</v>
      </c>
      <c r="E36" s="32">
        <v>1</v>
      </c>
      <c r="F36" s="32">
        <v>8</v>
      </c>
      <c r="G36" s="32">
        <v>271.6</v>
      </c>
      <c r="H36" s="32">
        <v>0</v>
      </c>
      <c r="I36" s="32">
        <v>24.95</v>
      </c>
      <c r="J36" s="32">
        <v>296.55</v>
      </c>
    </row>
    <row r="37" spans="1:10" ht="12.75">
      <c r="A37" s="32">
        <v>33</v>
      </c>
      <c r="B37" s="37" t="s">
        <v>411</v>
      </c>
      <c r="C37" s="34" t="s">
        <v>453</v>
      </c>
      <c r="D37" s="34" t="s">
        <v>407</v>
      </c>
      <c r="E37" s="32">
        <v>1</v>
      </c>
      <c r="F37" s="32">
        <v>8</v>
      </c>
      <c r="G37" s="32">
        <v>326.2</v>
      </c>
      <c r="H37" s="32">
        <v>0</v>
      </c>
      <c r="I37" s="32">
        <v>36</v>
      </c>
      <c r="J37" s="32">
        <v>362.2</v>
      </c>
    </row>
    <row r="38" spans="1:10" ht="12.75">
      <c r="A38" s="32">
        <v>34</v>
      </c>
      <c r="B38" s="36" t="s">
        <v>108</v>
      </c>
      <c r="C38" s="34" t="s">
        <v>438</v>
      </c>
      <c r="D38" s="33" t="s">
        <v>408</v>
      </c>
      <c r="E38" s="32">
        <v>2</v>
      </c>
      <c r="F38" s="32">
        <v>24</v>
      </c>
      <c r="G38" s="32">
        <v>1271.65</v>
      </c>
      <c r="H38" s="32">
        <v>0</v>
      </c>
      <c r="I38" s="32">
        <v>100</v>
      </c>
      <c r="J38" s="32">
        <v>1412.47</v>
      </c>
    </row>
    <row r="39" spans="1:10" ht="12.75">
      <c r="A39" s="32">
        <v>35</v>
      </c>
      <c r="B39" s="36" t="s">
        <v>109</v>
      </c>
      <c r="C39" s="34" t="s">
        <v>437</v>
      </c>
      <c r="D39" s="33" t="s">
        <v>408</v>
      </c>
      <c r="E39" s="32">
        <v>2</v>
      </c>
      <c r="F39" s="32">
        <v>24</v>
      </c>
      <c r="G39" s="32">
        <v>1283.9</v>
      </c>
      <c r="H39" s="32">
        <v>0</v>
      </c>
      <c r="I39" s="32">
        <v>104</v>
      </c>
      <c r="J39" s="32">
        <v>1428.97</v>
      </c>
    </row>
    <row r="40" spans="1:10" ht="12.75">
      <c r="A40" s="32">
        <v>36</v>
      </c>
      <c r="B40" s="36" t="s">
        <v>110</v>
      </c>
      <c r="C40" s="34" t="s">
        <v>454</v>
      </c>
      <c r="D40" s="33" t="s">
        <v>407</v>
      </c>
      <c r="E40" s="32">
        <v>1</v>
      </c>
      <c r="F40" s="32">
        <v>12</v>
      </c>
      <c r="G40" s="32">
        <v>649.36</v>
      </c>
      <c r="H40" s="32">
        <v>0</v>
      </c>
      <c r="I40" s="32">
        <v>31.6</v>
      </c>
      <c r="J40" s="32">
        <v>680.96</v>
      </c>
    </row>
    <row r="41" spans="1:10" ht="12.75">
      <c r="A41" s="32">
        <v>37</v>
      </c>
      <c r="B41" s="36" t="s">
        <v>111</v>
      </c>
      <c r="C41" s="34" t="s">
        <v>455</v>
      </c>
      <c r="D41" s="33" t="s">
        <v>407</v>
      </c>
      <c r="E41" s="32">
        <v>3</v>
      </c>
      <c r="F41" s="32">
        <v>22</v>
      </c>
      <c r="G41" s="32">
        <v>857.25</v>
      </c>
      <c r="H41" s="32">
        <v>0</v>
      </c>
      <c r="I41" s="32">
        <v>88.85</v>
      </c>
      <c r="J41" s="32">
        <v>946.9</v>
      </c>
    </row>
    <row r="42" spans="1:10" ht="12.75">
      <c r="A42" s="32">
        <v>38</v>
      </c>
      <c r="B42" s="36" t="s">
        <v>112</v>
      </c>
      <c r="C42" s="34" t="s">
        <v>456</v>
      </c>
      <c r="D42" s="33" t="s">
        <v>407</v>
      </c>
      <c r="E42" s="32">
        <v>2</v>
      </c>
      <c r="F42" s="32">
        <v>12</v>
      </c>
      <c r="G42" s="32">
        <v>480.3</v>
      </c>
      <c r="H42" s="32">
        <v>0</v>
      </c>
      <c r="I42" s="32">
        <v>43.2</v>
      </c>
      <c r="J42" s="32">
        <v>523.5</v>
      </c>
    </row>
    <row r="43" spans="1:10" ht="12.75">
      <c r="A43" s="32">
        <v>39</v>
      </c>
      <c r="B43" s="36" t="s">
        <v>113</v>
      </c>
      <c r="C43" s="34" t="s">
        <v>456</v>
      </c>
      <c r="D43" s="33" t="s">
        <v>407</v>
      </c>
      <c r="E43" s="32">
        <v>2</v>
      </c>
      <c r="F43" s="32">
        <v>12</v>
      </c>
      <c r="G43" s="32">
        <v>480.49</v>
      </c>
      <c r="H43" s="32">
        <v>0</v>
      </c>
      <c r="I43" s="32">
        <v>44.22</v>
      </c>
      <c r="J43" s="32">
        <v>524.71</v>
      </c>
    </row>
    <row r="44" spans="1:10" ht="12.75">
      <c r="A44" s="32">
        <v>40</v>
      </c>
      <c r="B44" s="36" t="s">
        <v>114</v>
      </c>
      <c r="C44" s="34" t="s">
        <v>456</v>
      </c>
      <c r="D44" s="33" t="s">
        <v>407</v>
      </c>
      <c r="E44" s="32">
        <v>2</v>
      </c>
      <c r="F44" s="32">
        <v>12</v>
      </c>
      <c r="G44" s="32">
        <v>490.13</v>
      </c>
      <c r="H44" s="32">
        <v>0</v>
      </c>
      <c r="I44" s="32">
        <v>44.98</v>
      </c>
      <c r="J44" s="32">
        <v>536.91</v>
      </c>
    </row>
    <row r="45" spans="1:10" ht="12.75">
      <c r="A45" s="32">
        <v>41</v>
      </c>
      <c r="B45" s="36" t="s">
        <v>115</v>
      </c>
      <c r="C45" s="34" t="s">
        <v>456</v>
      </c>
      <c r="D45" s="33" t="s">
        <v>407</v>
      </c>
      <c r="E45" s="32">
        <v>2</v>
      </c>
      <c r="F45" s="32">
        <v>12</v>
      </c>
      <c r="G45" s="32">
        <v>482</v>
      </c>
      <c r="H45" s="32">
        <v>0</v>
      </c>
      <c r="I45" s="32">
        <v>42.2</v>
      </c>
      <c r="J45" s="32">
        <v>524.2</v>
      </c>
    </row>
    <row r="46" spans="1:10" ht="12.75">
      <c r="A46" s="32">
        <v>42</v>
      </c>
      <c r="B46" s="36" t="s">
        <v>116</v>
      </c>
      <c r="C46" s="34" t="s">
        <v>457</v>
      </c>
      <c r="D46" s="33" t="s">
        <v>407</v>
      </c>
      <c r="E46" s="32">
        <v>2</v>
      </c>
      <c r="F46" s="32">
        <v>12</v>
      </c>
      <c r="G46" s="32">
        <v>550.2</v>
      </c>
      <c r="H46" s="32">
        <v>0</v>
      </c>
      <c r="I46" s="32">
        <v>48</v>
      </c>
      <c r="J46" s="32">
        <v>612.6</v>
      </c>
    </row>
    <row r="47" spans="1:10" ht="12.75">
      <c r="A47" s="32">
        <v>43</v>
      </c>
      <c r="B47" s="36" t="s">
        <v>117</v>
      </c>
      <c r="C47" s="34" t="s">
        <v>458</v>
      </c>
      <c r="D47" s="33" t="s">
        <v>407</v>
      </c>
      <c r="E47" s="32">
        <v>2</v>
      </c>
      <c r="F47" s="32">
        <v>12</v>
      </c>
      <c r="G47" s="32">
        <v>477.5</v>
      </c>
      <c r="H47" s="32">
        <v>0</v>
      </c>
      <c r="I47" s="32">
        <v>36.2</v>
      </c>
      <c r="J47" s="32">
        <v>516.6</v>
      </c>
    </row>
    <row r="48" spans="1:10" ht="12.75">
      <c r="A48" s="32">
        <v>44</v>
      </c>
      <c r="B48" s="36" t="s">
        <v>118</v>
      </c>
      <c r="C48" s="34" t="s">
        <v>459</v>
      </c>
      <c r="D48" s="33" t="s">
        <v>407</v>
      </c>
      <c r="E48" s="32">
        <v>2</v>
      </c>
      <c r="F48" s="32">
        <v>16</v>
      </c>
      <c r="G48" s="32">
        <v>726.3</v>
      </c>
      <c r="H48" s="32">
        <v>0</v>
      </c>
      <c r="I48" s="32">
        <v>30.5</v>
      </c>
      <c r="J48" s="32">
        <v>769.3</v>
      </c>
    </row>
    <row r="49" spans="1:10" ht="12.75">
      <c r="A49" s="32">
        <v>45</v>
      </c>
      <c r="B49" s="36" t="s">
        <v>119</v>
      </c>
      <c r="C49" s="34" t="s">
        <v>443</v>
      </c>
      <c r="D49" s="33" t="s">
        <v>407</v>
      </c>
      <c r="E49" s="32">
        <v>2</v>
      </c>
      <c r="F49" s="32">
        <v>15</v>
      </c>
      <c r="G49" s="32">
        <v>630.6</v>
      </c>
      <c r="H49" s="32">
        <v>0</v>
      </c>
      <c r="I49" s="32">
        <v>55.6</v>
      </c>
      <c r="J49" s="32">
        <v>770.76</v>
      </c>
    </row>
    <row r="50" spans="1:10" ht="12.75">
      <c r="A50" s="32">
        <v>46</v>
      </c>
      <c r="B50" s="36" t="s">
        <v>120</v>
      </c>
      <c r="C50" s="34" t="s">
        <v>460</v>
      </c>
      <c r="D50" s="33" t="s">
        <v>408</v>
      </c>
      <c r="E50" s="32">
        <v>4</v>
      </c>
      <c r="F50" s="32">
        <v>42</v>
      </c>
      <c r="G50" s="32">
        <v>2287</v>
      </c>
      <c r="H50" s="32">
        <v>0</v>
      </c>
      <c r="I50" s="32">
        <v>199.1</v>
      </c>
      <c r="J50" s="32">
        <v>2585.06</v>
      </c>
    </row>
    <row r="51" spans="1:10" ht="12.75">
      <c r="A51" s="32">
        <v>47</v>
      </c>
      <c r="B51" s="36" t="s">
        <v>121</v>
      </c>
      <c r="C51" s="34" t="s">
        <v>447</v>
      </c>
      <c r="D51" s="33" t="s">
        <v>408</v>
      </c>
      <c r="E51" s="32">
        <v>2</v>
      </c>
      <c r="F51" s="32">
        <v>24</v>
      </c>
      <c r="G51" s="32">
        <v>1292.6</v>
      </c>
      <c r="H51" s="32">
        <v>0</v>
      </c>
      <c r="I51" s="32">
        <v>101.9</v>
      </c>
      <c r="J51" s="32">
        <v>1435.14</v>
      </c>
    </row>
    <row r="52" spans="1:10" ht="12.75">
      <c r="A52" s="32">
        <v>48</v>
      </c>
      <c r="B52" s="36" t="s">
        <v>122</v>
      </c>
      <c r="C52" s="34" t="s">
        <v>455</v>
      </c>
      <c r="D52" s="33" t="s">
        <v>407</v>
      </c>
      <c r="E52" s="32">
        <v>1</v>
      </c>
      <c r="F52" s="32">
        <v>20</v>
      </c>
      <c r="G52" s="32">
        <v>462.1</v>
      </c>
      <c r="H52" s="32">
        <v>0</v>
      </c>
      <c r="I52" s="32">
        <v>99.5</v>
      </c>
      <c r="J52" s="32">
        <v>561.6</v>
      </c>
    </row>
    <row r="53" spans="1:10" ht="12.75">
      <c r="A53" s="32">
        <v>49</v>
      </c>
      <c r="B53" s="36" t="s">
        <v>123</v>
      </c>
      <c r="C53" s="34" t="s">
        <v>442</v>
      </c>
      <c r="D53" s="33" t="s">
        <v>407</v>
      </c>
      <c r="E53" s="32">
        <v>1</v>
      </c>
      <c r="F53" s="32">
        <v>17</v>
      </c>
      <c r="G53" s="32">
        <v>544.5</v>
      </c>
      <c r="H53" s="32">
        <v>0</v>
      </c>
      <c r="I53" s="32">
        <v>90.7</v>
      </c>
      <c r="J53" s="32">
        <v>635.2</v>
      </c>
    </row>
    <row r="54" spans="1:10" ht="12.75">
      <c r="A54" s="32">
        <v>50</v>
      </c>
      <c r="B54" s="36" t="s">
        <v>124</v>
      </c>
      <c r="C54" s="34" t="s">
        <v>446</v>
      </c>
      <c r="D54" s="33" t="s">
        <v>408</v>
      </c>
      <c r="E54" s="32">
        <v>3</v>
      </c>
      <c r="F54" s="32">
        <v>27</v>
      </c>
      <c r="G54" s="32">
        <v>1271.7</v>
      </c>
      <c r="H54" s="32">
        <v>0</v>
      </c>
      <c r="I54" s="32">
        <v>131.4</v>
      </c>
      <c r="J54" s="32">
        <v>1448.75</v>
      </c>
    </row>
    <row r="55" spans="1:10" ht="12.75">
      <c r="A55" s="32">
        <v>51</v>
      </c>
      <c r="B55" s="36" t="s">
        <v>125</v>
      </c>
      <c r="C55" s="34" t="s">
        <v>461</v>
      </c>
      <c r="D55" s="33" t="s">
        <v>408</v>
      </c>
      <c r="E55" s="32">
        <v>2</v>
      </c>
      <c r="F55" s="32">
        <v>24</v>
      </c>
      <c r="G55" s="32">
        <v>1253.5</v>
      </c>
      <c r="H55" s="32">
        <v>0</v>
      </c>
      <c r="I55" s="32">
        <v>130.4</v>
      </c>
      <c r="J55" s="32">
        <v>1447.7</v>
      </c>
    </row>
    <row r="56" spans="1:10" ht="12.75">
      <c r="A56" s="32">
        <v>52</v>
      </c>
      <c r="B56" s="36" t="s">
        <v>126</v>
      </c>
      <c r="C56" s="34" t="s">
        <v>462</v>
      </c>
      <c r="D56" s="33" t="s">
        <v>408</v>
      </c>
      <c r="E56" s="32">
        <v>3</v>
      </c>
      <c r="F56" s="32">
        <v>33</v>
      </c>
      <c r="G56" s="32">
        <v>1759.1</v>
      </c>
      <c r="H56" s="32">
        <v>0</v>
      </c>
      <c r="I56" s="32">
        <v>148.3</v>
      </c>
      <c r="J56" s="32">
        <v>1973.75</v>
      </c>
    </row>
    <row r="57" spans="1:10" ht="12.75">
      <c r="A57" s="32">
        <v>53</v>
      </c>
      <c r="B57" s="36" t="s">
        <v>127</v>
      </c>
      <c r="C57" s="34" t="s">
        <v>463</v>
      </c>
      <c r="D57" s="33" t="s">
        <v>408</v>
      </c>
      <c r="E57" s="32">
        <v>3</v>
      </c>
      <c r="F57" s="32">
        <v>33</v>
      </c>
      <c r="G57" s="32">
        <v>1791.17</v>
      </c>
      <c r="H57" s="32">
        <v>0</v>
      </c>
      <c r="I57" s="32">
        <v>147.03</v>
      </c>
      <c r="J57" s="32">
        <v>1954.4</v>
      </c>
    </row>
    <row r="58" spans="1:10" ht="12.75">
      <c r="A58" s="32">
        <v>54</v>
      </c>
      <c r="B58" s="36" t="s">
        <v>128</v>
      </c>
      <c r="C58" s="34" t="s">
        <v>464</v>
      </c>
      <c r="D58" s="33" t="s">
        <v>408</v>
      </c>
      <c r="E58" s="32">
        <v>2</v>
      </c>
      <c r="F58" s="32">
        <v>24</v>
      </c>
      <c r="G58" s="32">
        <v>1254.14</v>
      </c>
      <c r="H58" s="32">
        <v>0</v>
      </c>
      <c r="I58" s="32">
        <v>109.7</v>
      </c>
      <c r="J58" s="32">
        <v>1405.3</v>
      </c>
    </row>
    <row r="59" spans="1:10" ht="12.75">
      <c r="A59" s="32">
        <v>55</v>
      </c>
      <c r="B59" s="36" t="s">
        <v>129</v>
      </c>
      <c r="C59" s="34" t="s">
        <v>460</v>
      </c>
      <c r="D59" s="33" t="s">
        <v>408</v>
      </c>
      <c r="E59" s="32">
        <v>2</v>
      </c>
      <c r="F59" s="32">
        <v>24</v>
      </c>
      <c r="G59" s="32">
        <v>1285.05</v>
      </c>
      <c r="H59" s="32">
        <v>0</v>
      </c>
      <c r="I59" s="32">
        <v>113.5</v>
      </c>
      <c r="J59" s="32">
        <v>1451.51</v>
      </c>
    </row>
    <row r="60" spans="1:10" ht="12.75">
      <c r="A60" s="32">
        <v>56</v>
      </c>
      <c r="B60" s="36" t="s">
        <v>130</v>
      </c>
      <c r="C60" s="34" t="s">
        <v>460</v>
      </c>
      <c r="D60" s="33" t="s">
        <v>407</v>
      </c>
      <c r="E60" s="32">
        <v>2</v>
      </c>
      <c r="F60" s="32">
        <v>24</v>
      </c>
      <c r="G60" s="32">
        <v>1267.66</v>
      </c>
      <c r="H60" s="32">
        <v>0</v>
      </c>
      <c r="I60" s="32">
        <v>113</v>
      </c>
      <c r="J60" s="32">
        <v>1420.01</v>
      </c>
    </row>
    <row r="61" spans="1:10" ht="12.75">
      <c r="A61" s="32">
        <v>57</v>
      </c>
      <c r="B61" s="36" t="s">
        <v>131</v>
      </c>
      <c r="C61" s="34" t="s">
        <v>438</v>
      </c>
      <c r="D61" s="33" t="s">
        <v>407</v>
      </c>
      <c r="E61" s="32">
        <v>2</v>
      </c>
      <c r="F61" s="32">
        <v>12</v>
      </c>
      <c r="G61" s="32">
        <v>545.81</v>
      </c>
      <c r="H61" s="32">
        <v>0</v>
      </c>
      <c r="I61" s="32">
        <v>48.6</v>
      </c>
      <c r="J61" s="32">
        <v>625.1</v>
      </c>
    </row>
    <row r="62" spans="1:10" ht="12.75">
      <c r="A62" s="32">
        <v>58</v>
      </c>
      <c r="B62" s="36" t="s">
        <v>132</v>
      </c>
      <c r="C62" s="34" t="s">
        <v>438</v>
      </c>
      <c r="D62" s="33" t="s">
        <v>407</v>
      </c>
      <c r="E62" s="32">
        <v>1</v>
      </c>
      <c r="F62" s="32">
        <v>27</v>
      </c>
      <c r="G62" s="32">
        <v>560.5</v>
      </c>
      <c r="H62" s="32">
        <v>0</v>
      </c>
      <c r="I62" s="32">
        <v>90.7</v>
      </c>
      <c r="J62" s="32">
        <v>651.2</v>
      </c>
    </row>
    <row r="63" spans="1:10" ht="12.75">
      <c r="A63" s="32">
        <v>59</v>
      </c>
      <c r="B63" s="36" t="s">
        <v>133</v>
      </c>
      <c r="C63" s="34" t="s">
        <v>436</v>
      </c>
      <c r="D63" s="33" t="s">
        <v>407</v>
      </c>
      <c r="E63" s="32">
        <v>2</v>
      </c>
      <c r="F63" s="32">
        <v>12</v>
      </c>
      <c r="G63" s="32">
        <v>534.5</v>
      </c>
      <c r="H63" s="32">
        <v>0</v>
      </c>
      <c r="I63" s="32">
        <v>39.96</v>
      </c>
      <c r="J63" s="32">
        <v>608.13</v>
      </c>
    </row>
    <row r="64" spans="1:10" ht="12.75">
      <c r="A64" s="32">
        <v>60</v>
      </c>
      <c r="B64" s="36" t="s">
        <v>134</v>
      </c>
      <c r="C64" s="34" t="s">
        <v>465</v>
      </c>
      <c r="D64" s="33" t="s">
        <v>407</v>
      </c>
      <c r="E64" s="32">
        <v>3</v>
      </c>
      <c r="F64" s="32">
        <v>18</v>
      </c>
      <c r="G64" s="32">
        <v>857.4</v>
      </c>
      <c r="H64" s="32">
        <v>0</v>
      </c>
      <c r="I64" s="32">
        <v>90.2</v>
      </c>
      <c r="J64" s="32">
        <v>992.59</v>
      </c>
    </row>
    <row r="65" spans="1:10" ht="12.75">
      <c r="A65" s="32">
        <v>61</v>
      </c>
      <c r="B65" s="36" t="s">
        <v>135</v>
      </c>
      <c r="C65" s="34" t="s">
        <v>437</v>
      </c>
      <c r="D65" s="33" t="s">
        <v>408</v>
      </c>
      <c r="E65" s="32">
        <v>2</v>
      </c>
      <c r="F65" s="32">
        <v>18</v>
      </c>
      <c r="G65" s="32">
        <v>773.85</v>
      </c>
      <c r="H65" s="32">
        <v>56.8</v>
      </c>
      <c r="I65" s="32">
        <v>81.7</v>
      </c>
      <c r="J65" s="32">
        <v>953.93</v>
      </c>
    </row>
    <row r="66" spans="1:10" ht="12.75">
      <c r="A66" s="32">
        <v>62</v>
      </c>
      <c r="B66" s="36" t="s">
        <v>136</v>
      </c>
      <c r="C66" s="34" t="s">
        <v>438</v>
      </c>
      <c r="D66" s="33" t="s">
        <v>408</v>
      </c>
      <c r="E66" s="32">
        <v>3</v>
      </c>
      <c r="F66" s="32">
        <v>27</v>
      </c>
      <c r="G66" s="32">
        <v>1171.4</v>
      </c>
      <c r="H66" s="32">
        <v>107.4</v>
      </c>
      <c r="I66" s="32">
        <v>109.2</v>
      </c>
      <c r="J66" s="32">
        <v>1439.42</v>
      </c>
    </row>
    <row r="67" spans="1:10" ht="12.75">
      <c r="A67" s="32">
        <v>63</v>
      </c>
      <c r="B67" s="36" t="s">
        <v>137</v>
      </c>
      <c r="C67" s="34" t="s">
        <v>437</v>
      </c>
      <c r="D67" s="33" t="s">
        <v>408</v>
      </c>
      <c r="E67" s="32">
        <v>3</v>
      </c>
      <c r="F67" s="32">
        <v>27</v>
      </c>
      <c r="G67" s="32">
        <v>1280.9</v>
      </c>
      <c r="H67" s="32">
        <v>0</v>
      </c>
      <c r="I67" s="32">
        <v>126.6</v>
      </c>
      <c r="J67" s="32">
        <v>1442.97</v>
      </c>
    </row>
    <row r="68" spans="1:10" ht="12.75">
      <c r="A68" s="32">
        <v>64</v>
      </c>
      <c r="B68" s="36" t="s">
        <v>138</v>
      </c>
      <c r="C68" s="34" t="s">
        <v>460</v>
      </c>
      <c r="D68" s="33" t="s">
        <v>408</v>
      </c>
      <c r="E68" s="32">
        <v>2</v>
      </c>
      <c r="F68" s="32">
        <v>18</v>
      </c>
      <c r="G68" s="32">
        <v>1040.65</v>
      </c>
      <c r="H68" s="32">
        <v>0</v>
      </c>
      <c r="I68" s="32">
        <v>93.7</v>
      </c>
      <c r="J68" s="32">
        <v>1170.23</v>
      </c>
    </row>
    <row r="69" spans="1:10" ht="12.75">
      <c r="A69" s="32">
        <v>65</v>
      </c>
      <c r="B69" s="36" t="s">
        <v>139</v>
      </c>
      <c r="C69" s="34" t="s">
        <v>466</v>
      </c>
      <c r="D69" s="33" t="s">
        <v>408</v>
      </c>
      <c r="E69" s="32">
        <v>4</v>
      </c>
      <c r="F69" s="32">
        <v>42</v>
      </c>
      <c r="G69" s="32">
        <v>2176.97</v>
      </c>
      <c r="H69" s="32">
        <v>0</v>
      </c>
      <c r="I69" s="32">
        <v>188.2</v>
      </c>
      <c r="J69" s="32">
        <v>2438.03</v>
      </c>
    </row>
    <row r="70" spans="1:10" ht="12.75">
      <c r="A70" s="32">
        <v>66</v>
      </c>
      <c r="B70" s="36" t="s">
        <v>140</v>
      </c>
      <c r="C70" s="34" t="s">
        <v>451</v>
      </c>
      <c r="D70" s="33" t="s">
        <v>409</v>
      </c>
      <c r="E70" s="32">
        <v>2</v>
      </c>
      <c r="F70" s="32">
        <v>40</v>
      </c>
      <c r="G70" s="32">
        <v>1887.7</v>
      </c>
      <c r="H70" s="32">
        <v>0</v>
      </c>
      <c r="I70" s="32">
        <v>190.4</v>
      </c>
      <c r="J70" s="32">
        <v>2150.1</v>
      </c>
    </row>
    <row r="71" spans="1:10" ht="12.75">
      <c r="A71" s="32">
        <v>67</v>
      </c>
      <c r="B71" s="36" t="s">
        <v>141</v>
      </c>
      <c r="C71" s="34" t="s">
        <v>467</v>
      </c>
      <c r="D71" s="33" t="s">
        <v>408</v>
      </c>
      <c r="E71" s="32">
        <v>1</v>
      </c>
      <c r="F71" s="32">
        <v>14</v>
      </c>
      <c r="G71" s="32">
        <v>600.1</v>
      </c>
      <c r="H71" s="32">
        <v>0</v>
      </c>
      <c r="I71" s="32">
        <v>65.1</v>
      </c>
      <c r="J71" s="32">
        <v>862</v>
      </c>
    </row>
    <row r="72" spans="1:10" ht="12.75">
      <c r="A72" s="32">
        <v>68</v>
      </c>
      <c r="B72" s="36" t="s">
        <v>142</v>
      </c>
      <c r="C72" s="34" t="s">
        <v>467</v>
      </c>
      <c r="D72" s="33" t="s">
        <v>408</v>
      </c>
      <c r="E72" s="32">
        <v>2</v>
      </c>
      <c r="F72" s="32">
        <v>27</v>
      </c>
      <c r="G72" s="32">
        <v>1268.2</v>
      </c>
      <c r="H72" s="32">
        <v>0</v>
      </c>
      <c r="I72" s="32">
        <v>125.7</v>
      </c>
      <c r="J72" s="32">
        <v>1447.7</v>
      </c>
    </row>
    <row r="73" spans="1:10" ht="12.75">
      <c r="A73" s="32">
        <v>69</v>
      </c>
      <c r="B73" s="36" t="s">
        <v>143</v>
      </c>
      <c r="C73" s="34" t="s">
        <v>468</v>
      </c>
      <c r="D73" s="33" t="s">
        <v>409</v>
      </c>
      <c r="E73" s="32">
        <v>3</v>
      </c>
      <c r="F73" s="32">
        <v>48</v>
      </c>
      <c r="G73" s="32">
        <v>2406.09</v>
      </c>
      <c r="H73" s="32">
        <v>0</v>
      </c>
      <c r="I73" s="32">
        <v>257.6</v>
      </c>
      <c r="J73" s="32">
        <v>2768.8</v>
      </c>
    </row>
    <row r="74" spans="1:10" ht="12.75">
      <c r="A74" s="32">
        <v>70</v>
      </c>
      <c r="B74" s="36" t="s">
        <v>144</v>
      </c>
      <c r="C74" s="34" t="s">
        <v>469</v>
      </c>
      <c r="D74" s="33" t="s">
        <v>408</v>
      </c>
      <c r="E74" s="32">
        <v>1</v>
      </c>
      <c r="F74" s="32">
        <v>15</v>
      </c>
      <c r="G74" s="32">
        <v>627.2</v>
      </c>
      <c r="H74" s="32">
        <v>0</v>
      </c>
      <c r="I74" s="32">
        <v>71.6</v>
      </c>
      <c r="J74" s="32">
        <v>722.6</v>
      </c>
    </row>
    <row r="75" spans="1:10" ht="12.75">
      <c r="A75" s="32">
        <v>71</v>
      </c>
      <c r="B75" s="36" t="s">
        <v>145</v>
      </c>
      <c r="C75" s="34" t="s">
        <v>470</v>
      </c>
      <c r="D75" s="33" t="s">
        <v>409</v>
      </c>
      <c r="E75" s="32">
        <v>2</v>
      </c>
      <c r="F75" s="32">
        <v>40</v>
      </c>
      <c r="G75" s="32">
        <v>1862.7</v>
      </c>
      <c r="H75" s="32">
        <v>0</v>
      </c>
      <c r="I75" s="32">
        <v>189.7</v>
      </c>
      <c r="J75" s="32">
        <v>2137.4</v>
      </c>
    </row>
    <row r="76" spans="1:10" ht="12.75">
      <c r="A76" s="32">
        <v>72</v>
      </c>
      <c r="B76" s="36" t="s">
        <v>146</v>
      </c>
      <c r="C76" s="34" t="s">
        <v>461</v>
      </c>
      <c r="D76" s="33" t="s">
        <v>408</v>
      </c>
      <c r="E76" s="32">
        <v>2</v>
      </c>
      <c r="F76" s="32">
        <v>24</v>
      </c>
      <c r="G76" s="32">
        <v>1269.1</v>
      </c>
      <c r="H76" s="32">
        <v>0</v>
      </c>
      <c r="I76" s="32">
        <v>133.9</v>
      </c>
      <c r="J76" s="32">
        <v>1463.4</v>
      </c>
    </row>
    <row r="77" spans="1:10" ht="12.75">
      <c r="A77" s="32">
        <v>73</v>
      </c>
      <c r="B77" s="36" t="s">
        <v>147</v>
      </c>
      <c r="C77" s="34" t="s">
        <v>471</v>
      </c>
      <c r="D77" s="33" t="s">
        <v>408</v>
      </c>
      <c r="E77" s="32">
        <v>2</v>
      </c>
      <c r="F77" s="32">
        <v>24</v>
      </c>
      <c r="G77" s="32">
        <v>1235.5</v>
      </c>
      <c r="H77" s="32">
        <v>0</v>
      </c>
      <c r="I77" s="32">
        <v>133.5</v>
      </c>
      <c r="J77" s="32">
        <v>1437.1</v>
      </c>
    </row>
    <row r="78" spans="1:10" ht="12.75">
      <c r="A78" s="32">
        <v>74</v>
      </c>
      <c r="B78" s="36" t="s">
        <v>148</v>
      </c>
      <c r="C78" s="34" t="s">
        <v>472</v>
      </c>
      <c r="D78" s="33" t="s">
        <v>408</v>
      </c>
      <c r="E78" s="32">
        <v>4</v>
      </c>
      <c r="F78" s="32">
        <v>50</v>
      </c>
      <c r="G78" s="32">
        <v>2300.5</v>
      </c>
      <c r="H78" s="32">
        <v>221.9</v>
      </c>
      <c r="I78" s="32">
        <v>117.6</v>
      </c>
      <c r="J78" s="32">
        <v>2739.2</v>
      </c>
    </row>
    <row r="79" spans="1:10" ht="12.75">
      <c r="A79" s="32">
        <v>75</v>
      </c>
      <c r="B79" s="36" t="s">
        <v>149</v>
      </c>
      <c r="C79" s="34" t="s">
        <v>465</v>
      </c>
      <c r="D79" s="33" t="s">
        <v>407</v>
      </c>
      <c r="E79" s="32">
        <v>3</v>
      </c>
      <c r="F79" s="32">
        <v>18</v>
      </c>
      <c r="G79" s="32">
        <v>845</v>
      </c>
      <c r="H79" s="32">
        <v>0</v>
      </c>
      <c r="I79" s="32">
        <v>82.6</v>
      </c>
      <c r="J79" s="32">
        <v>972.3</v>
      </c>
    </row>
    <row r="80" spans="1:10" ht="12.75">
      <c r="A80" s="35"/>
      <c r="B80" s="38"/>
      <c r="C80" s="35"/>
      <c r="D80" s="35"/>
      <c r="E80" s="35"/>
      <c r="F80" s="35">
        <f>SUM(F5:F79)</f>
        <v>1526</v>
      </c>
      <c r="G80" s="35">
        <f>SUM(G5:G79)</f>
        <v>71811.68</v>
      </c>
      <c r="H80" s="35">
        <f>SUM(H49:H79)</f>
        <v>386.1</v>
      </c>
      <c r="I80" s="35">
        <f>SUM(I5:I79)</f>
        <v>6518.29</v>
      </c>
      <c r="J80" s="35">
        <f>SUM(J5:J79)</f>
        <v>81328.18999999999</v>
      </c>
    </row>
    <row r="82" ht="12.75">
      <c r="G82" s="39"/>
    </row>
  </sheetData>
  <sheetProtection/>
  <mergeCells count="1">
    <mergeCell ref="A2:J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  <rowBreaks count="1" manualBreakCount="1">
    <brk id="3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Света</dc:creator>
  <cp:keywords/>
  <dc:description/>
  <cp:lastModifiedBy>Света</cp:lastModifiedBy>
  <cp:lastPrinted>2015-02-12T14:03:42Z</cp:lastPrinted>
  <dcterms:created xsi:type="dcterms:W3CDTF">2015-02-06T14:00:10Z</dcterms:created>
  <dcterms:modified xsi:type="dcterms:W3CDTF">2015-02-12T14:09:32Z</dcterms:modified>
  <cp:category/>
  <cp:version/>
  <cp:contentType/>
  <cp:contentStatus/>
</cp:coreProperties>
</file>