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firstSheet="29" activeTab="31"/>
  </bookViews>
  <sheets>
    <sheet name="Зеленая,1" sheetId="1" r:id="rId1"/>
    <sheet name="Зел,2" sheetId="2" r:id="rId2"/>
    <sheet name="Зел,3" sheetId="3" r:id="rId3"/>
    <sheet name="Зел,4" sheetId="4" r:id="rId4"/>
    <sheet name="Зел,3а" sheetId="5" r:id="rId5"/>
    <sheet name="Зел,5" sheetId="6" r:id="rId6"/>
    <sheet name="Зел,6" sheetId="7" r:id="rId7"/>
    <sheet name="Зел.,7" sheetId="8" r:id="rId8"/>
    <sheet name="Зел.,8" sheetId="9" r:id="rId9"/>
    <sheet name="50 лет окт,10" sheetId="10" r:id="rId10"/>
    <sheet name="50 лет окт,12" sheetId="11" r:id="rId11"/>
    <sheet name="50 лет окт,14" sheetId="12" r:id="rId12"/>
    <sheet name="50 лет окт,22" sheetId="13" r:id="rId13"/>
    <sheet name="50 лет Окт,26" sheetId="14" r:id="rId14"/>
    <sheet name="50 лет окт,28" sheetId="15" r:id="rId15"/>
    <sheet name="50 лет окт,30" sheetId="16" r:id="rId16"/>
    <sheet name="50 лет окт,32" sheetId="17" r:id="rId17"/>
    <sheet name="50 лет окт,36" sheetId="18" r:id="rId18"/>
    <sheet name="50 лет окт,38" sheetId="19" r:id="rId19"/>
    <sheet name="50 лет окт,40" sheetId="20" r:id="rId20"/>
    <sheet name="50 лет окт,42" sheetId="21" r:id="rId21"/>
    <sheet name="50 лет Окт44 и 44а" sheetId="22" r:id="rId22"/>
    <sheet name="Гаг,8" sheetId="23" r:id="rId23"/>
    <sheet name="Гаг,18" sheetId="24" r:id="rId24"/>
    <sheet name="Гаг,14" sheetId="25" r:id="rId25"/>
    <sheet name="Гаг,20" sheetId="26" r:id="rId26"/>
    <sheet name="Лен,26" sheetId="27" r:id="rId27"/>
    <sheet name="Лен,28" sheetId="28" r:id="rId28"/>
    <sheet name="Лен,32" sheetId="29" r:id="rId29"/>
    <sheet name="Лен,38" sheetId="30" r:id="rId30"/>
    <sheet name="Мир,7" sheetId="31" r:id="rId31"/>
    <sheet name="Мир,9" sheetId="32" r:id="rId32"/>
    <sheet name="зав,15" sheetId="33" r:id="rId33"/>
    <sheet name="Зав,17" sheetId="34" r:id="rId34"/>
    <sheet name="Комм,4" sheetId="35" r:id="rId35"/>
    <sheet name="Чап,59" sheetId="36" r:id="rId36"/>
    <sheet name="Кр.Пл,4" sheetId="37" r:id="rId37"/>
    <sheet name="Кр.Пл,6" sheetId="38" r:id="rId38"/>
    <sheet name="Вост,6" sheetId="39" r:id="rId39"/>
    <sheet name="Вост,7" sheetId="40" r:id="rId40"/>
    <sheet name="Парк,1" sheetId="41" r:id="rId41"/>
    <sheet name="Парк,2" sheetId="42" r:id="rId42"/>
    <sheet name="Парк,3 и 3а" sheetId="43" r:id="rId43"/>
    <sheet name="Парк,5 5а" sheetId="44" r:id="rId44"/>
    <sheet name="Парк,4" sheetId="45" r:id="rId45"/>
    <sheet name="Парк,6" sheetId="46" r:id="rId46"/>
    <sheet name="Парк,8" sheetId="47" r:id="rId47"/>
    <sheet name="Лист1" sheetId="48" r:id="rId48"/>
    <sheet name="парк,10" sheetId="49" r:id="rId49"/>
    <sheet name="Парк,12" sheetId="50" r:id="rId50"/>
    <sheet name="Учит4" sheetId="51" r:id="rId51"/>
    <sheet name="Зав20" sheetId="52" r:id="rId52"/>
    <sheet name="Зав22" sheetId="53" r:id="rId53"/>
    <sheet name="Мич10" sheetId="54" r:id="rId54"/>
    <sheet name="Мич,12" sheetId="55" r:id="rId55"/>
    <sheet name="Мич,14" sheetId="56" r:id="rId56"/>
    <sheet name="Нов1" sheetId="57" r:id="rId57"/>
    <sheet name="Нов,3" sheetId="58" r:id="rId58"/>
    <sheet name="Нов,11" sheetId="59" r:id="rId59"/>
    <sheet name="Нов,12" sheetId="60" r:id="rId60"/>
    <sheet name="Нов14" sheetId="61" r:id="rId61"/>
    <sheet name="Нов34" sheetId="62" r:id="rId62"/>
    <sheet name="Нов32" sheetId="63" r:id="rId63"/>
    <sheet name="Нов,5" sheetId="64" r:id="rId64"/>
    <sheet name="нов7" sheetId="65" r:id="rId65"/>
    <sheet name="Сов,11" sheetId="66" r:id="rId66"/>
    <sheet name="Сов,13" sheetId="67" r:id="rId67"/>
    <sheet name="Сов15" sheetId="68" r:id="rId68"/>
    <sheet name="Сов17" sheetId="69" r:id="rId69"/>
    <sheet name="Тр1" sheetId="70" r:id="rId70"/>
    <sheet name="Тр2" sheetId="71" r:id="rId71"/>
    <sheet name="Тр3" sheetId="72" r:id="rId72"/>
    <sheet name="Тр4" sheetId="73" r:id="rId73"/>
    <sheet name="Центр35" sheetId="74" r:id="rId74"/>
  </sheets>
  <definedNames>
    <definedName name="_xlnm.Print_Area" localSheetId="14">'50 лет окт,28'!$A$1:$D$50</definedName>
    <definedName name="_xlnm.Print_Area" localSheetId="0">'Зеленая,1'!$A$1:$D$49</definedName>
    <definedName name="_xlnm.Print_Area" localSheetId="29">'Лен,38'!$A$1:$D$52</definedName>
    <definedName name="_xlnm.Print_Area" localSheetId="31">'Мир,9'!$A$1:$D$30</definedName>
  </definedNames>
  <calcPr fullCalcOnLoad="1"/>
</workbook>
</file>

<file path=xl/sharedStrings.xml><?xml version="1.0" encoding="utf-8"?>
<sst xmlns="http://schemas.openxmlformats.org/spreadsheetml/2006/main" count="3003" uniqueCount="122">
  <si>
    <t>Категория события</t>
  </si>
  <si>
    <t>Работа по содержанию дома</t>
  </si>
  <si>
    <t>Мероприятие по подготовке дома к сезонной эксплуатации</t>
  </si>
  <si>
    <t>Дата мероприятия</t>
  </si>
  <si>
    <t>Дом</t>
  </si>
  <si>
    <t>д. Москакасы, ул. Зеленая, д.1</t>
  </si>
  <si>
    <t xml:space="preserve">Наименование работы/услуги </t>
  </si>
  <si>
    <t>Потраченная сумма</t>
  </si>
  <si>
    <t>Потраченная сумма, руб.</t>
  </si>
  <si>
    <t>д.Москакасы, ул. Зеленая, д.2</t>
  </si>
  <si>
    <t>д. Москакасы, ул. Зеленая, д.3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</si>
  <si>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</si>
  <si>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</si>
  <si>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</si>
  <si>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</si>
  <si>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</si>
  <si>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с. Моргауши, ул. 50 лет Октября, д.10</t>
  </si>
  <si>
    <t>с.Моргауши, ул. 50 лет Октября, д.12</t>
  </si>
  <si>
    <t>с.Моргауши, ул. 50 лет Октября, д.14</t>
  </si>
  <si>
    <t>с.Моргауши, ул. 50 лет Октября, д.22</t>
  </si>
  <si>
    <t>с.Моргауши, ул. 50 лет Октября, д.26</t>
  </si>
  <si>
    <t>с.Моргауши, ул. 50 лет Октября, д.28</t>
  </si>
  <si>
    <t xml:space="preserve"> </t>
  </si>
  <si>
    <t>с.Моргауши, ул. 50 лет Октября, д.30</t>
  </si>
  <si>
    <t>с.Моргауши, ул. 50 лет Октября, д.32</t>
  </si>
  <si>
    <t>с.Моргауши, ул. 50 лет Октября, д.36</t>
  </si>
  <si>
    <t>с.Моргауши, ул. 50 лет Октября, д.38</t>
  </si>
  <si>
    <t>с.Моргауши, ул.50 лет Октября, д.40</t>
  </si>
  <si>
    <t>с.Моргауши, ул. 50 лет Октября, д.42</t>
  </si>
  <si>
    <t>с. Моргауши, ул. 50 лет Октября, д.44</t>
  </si>
  <si>
    <t>с. Моргауши, ул. 50 лет Октября, д.44а</t>
  </si>
  <si>
    <t>с.Моргауши, ул. 50 лет Октября, д.44,  д.44а</t>
  </si>
  <si>
    <t>с.Моргауши, ул. Гагарина, д.8</t>
  </si>
  <si>
    <t>с.Моргауши, ул. Гагарина, д.18</t>
  </si>
  <si>
    <t>с.Моргауши, ул. Гагарина, д.14</t>
  </si>
  <si>
    <t>с.Моргауши, ул. Гагарина, д.20</t>
  </si>
  <si>
    <t>с.Моргауши, ул. Ленина, д.26</t>
  </si>
  <si>
    <t>с.Моргауши, ул. Ленина, д.28</t>
  </si>
  <si>
    <t>с.Моргауши, ул. Ленина, д.32</t>
  </si>
  <si>
    <t>с.Моргауши, ул. Ленина, д.38</t>
  </si>
  <si>
    <t>с. Моргауши, ул. Мира, д.7</t>
  </si>
  <si>
    <t>с.Моргауши, ул. Мира, д.9</t>
  </si>
  <si>
    <t>с.Моргауши, ул. Заводская, д.15</t>
  </si>
  <si>
    <t>с.Моргауши, ул. Заводская, д.17</t>
  </si>
  <si>
    <t>с. Моргауши, ул. Коммунальная, д.4</t>
  </si>
  <si>
    <t>с.Моргауши, ул. Чапаева, д.59</t>
  </si>
  <si>
    <t>с.Моргауши, ул. Красная Площадь, д.4</t>
  </si>
  <si>
    <t>с.Моргауши, ул. Красная Площадь, д.6</t>
  </si>
  <si>
    <t>с.Моргауши, ул. Восточная, д.6</t>
  </si>
  <si>
    <t>с.Моргауши, ул. Восточная, д.7</t>
  </si>
  <si>
    <t>с.Моргауши, ул. Парковая, д.1</t>
  </si>
  <si>
    <t>с.Моргауши, ул. Парковая, д.2</t>
  </si>
  <si>
    <t>с. Моргауши, ул. Парковая, д.3</t>
  </si>
  <si>
    <t>с. Моргауши, ул. Парковая, д.3а</t>
  </si>
  <si>
    <t>с.Моргауши, ул. Парковая, д.4</t>
  </si>
  <si>
    <t>с. Моргауши, ул. Парковая, д.5</t>
  </si>
  <si>
    <t>с. Моргауши, ул. Парковая, д.5а</t>
  </si>
  <si>
    <t>с.Моргауши, ул. Парковая, д.5 и д.5а</t>
  </si>
  <si>
    <t>с.Моргауши, ул. Парковая, д.6</t>
  </si>
  <si>
    <t>с.Моргауши, ул. Парковая, д.8</t>
  </si>
  <si>
    <t>с.Б.Сундырь, пер. Учительский, д.4</t>
  </si>
  <si>
    <t>Сбор, вывоз и утилизация твердых бытовых отходов. Вывоз жидких отходов.</t>
  </si>
  <si>
    <t>с.Б.Сундырь, ул. Заводская, д.20</t>
  </si>
  <si>
    <t>с.Б.Сундырь, ул. Заводская, д.22</t>
  </si>
  <si>
    <t>с.Б.Сундырь, ул. Мичурина, д.10</t>
  </si>
  <si>
    <t>с.Б.Сундырь, ул. Мичурина, д.12</t>
  </si>
  <si>
    <t>с.Б.Сундырь, ул. Мичурина, д.14</t>
  </si>
  <si>
    <t>д. Тренькино, ул. Новая, д.3</t>
  </si>
  <si>
    <t>с.Б.Сундырь, ул. Новая, д.1</t>
  </si>
  <si>
    <t>с.Б.Сундырь, ул. Новая, д.3</t>
  </si>
  <si>
    <t>с.Б.Сундырь, ул.Новая, д.11</t>
  </si>
  <si>
    <t>с.Б.Сундырь, ул. Новая, д.12</t>
  </si>
  <si>
    <t>с.Б.Сундырь, ул. Новая, д.14</t>
  </si>
  <si>
    <t>с.Б.Сундырь, ул. Новая, д.34</t>
  </si>
  <si>
    <t>с.Б.Сундырь, ул. Новая, д.32</t>
  </si>
  <si>
    <t>с.Б.Сундырь, ул. Новая, д.5</t>
  </si>
  <si>
    <t>с.Б.Сундырь, ул. Новая, д.7</t>
  </si>
  <si>
    <t>с.Б.Сундырь, ул. Советская, д.11</t>
  </si>
  <si>
    <t>с.Б.Сундырь, ул. Советская, д.13</t>
  </si>
  <si>
    <t>с.Б.Сундырь, ул. Советская, д.15</t>
  </si>
  <si>
    <t>с.Б.Сундырь, ул. Советская, д.17</t>
  </si>
  <si>
    <t>д.Тренькино, ул. Новая, д.1</t>
  </si>
  <si>
    <t>д.Тренькино, ул. Новая, д.2</t>
  </si>
  <si>
    <t>д. Тренькино, д.4</t>
  </si>
  <si>
    <t>с.Юнга, ул. Центральная, д.35</t>
  </si>
  <si>
    <t>Выполненные работы по содержанию общего имущества в отчетном периоде.</t>
  </si>
  <si>
    <t>Годовая фактическая стоимость работ (услуг), руб.</t>
  </si>
  <si>
    <t>Расходы по управлению МКД (в т.ч. оформление платежных документов, ведение претензионной и исковой работы,раскрытие информации о деятельности по управлению МКД,ОТ, страховые взносы, налоги, услуги связи, обслуживание оргтехники, почтовые, канцелярские расходы и другие). ( За 4 квартал.)</t>
  </si>
  <si>
    <t>Сбор, вывоз и утилизация твердых бытовых отходов, услуги  экскаватора,автотранспорта.Вывоз жидких отходов. (Расходы за 4 квартал).</t>
  </si>
  <si>
    <t>техническое и аварийное  обслуживание жилищного фонда( в т.ч. подготовка к сезонной эксплуатации, аварийно-диспетчерское обслуживание; осуществление контроля качества выполненных работ,организация работы по начислению и сбору платы за ЖКУ, информационные услуги, доведение платежных документов до собственников и нанимателей жилых помещений и др.), затраты на материалы по обслуживанию МКД</t>
  </si>
  <si>
    <t>Сбор, вывоз и утилизация твердых бытовых отходов, услуги автотранспорта. (Расходы за 3 квартал).</t>
  </si>
  <si>
    <t>Расходы по управлению МКД (в т.ч. оформление платежных документов, ведение претензионной и исковой работы,раскрытие информации о деятельности по управлению МКД,ОТ, страховые взносы, налоги, услуги связи, обслуживание оргтехники, почтовые, канцелярские расходы и другие). ( за 3 квартал.)</t>
  </si>
  <si>
    <t>Периодическая проверка дымовых и вентиляционных каналов (устранение засорений и завалов, очистка)</t>
  </si>
  <si>
    <t>техническое и аварийное  обслуживание жилищного фонда( в т.ч. подготовка к сезонной эксплуатации, аварийно-диспетчерское обслуживание; осуществление контроля качества выполненных работ,организация работы по начислению и сбору платы за ЖКУ, информационные услуги, доведение платежных документов до собственников и нанимателей жилых помещений и др.), затраты на материалы по ремонту и содержанию МКД</t>
  </si>
  <si>
    <t>Сбор, вывоз и утилизация твердых бытовых отходов, услуги экскаватора. (Расходы за 2 квартал).</t>
  </si>
  <si>
    <t xml:space="preserve">Расходы по управлению МКД (в т.ч. оформление платежных документов, ведение претензионной и исковой работы,раскрытие информации о деятельности по управлению МКД,ОТ, страховые взносы, налоги, услуги связи, обслуживание оргтехники, почтовые, канцелярские расходы и другие). </t>
  </si>
  <si>
    <t>Благоустройство придомовой территории (установление скамеек, 3 шт)</t>
  </si>
  <si>
    <t>Периодическая проверка дымовых и вентиляционных каналов</t>
  </si>
  <si>
    <t>техническое и аварийное  обслуживание жилищного фонда( в т.ч. подготовка к сезонной эксплуатации, аварийно-диспетчерское обслуживание; осуществление контроля качества выполненных работ,организация работы по начислению и сбору платы за ЖКУ, информационные услуги, доведение платежных документов до собственников и нанимателей жилых помещений и др.)</t>
  </si>
  <si>
    <t>ИТОГО</t>
  </si>
  <si>
    <t>Итого</t>
  </si>
  <si>
    <t>д. Москакасы, ул. Зеленая, д.3 и ул. Зеленая, д.3а</t>
  </si>
  <si>
    <t>д. Москакасы, ул. Зеленая, д.3а</t>
  </si>
  <si>
    <t>Очистка дворовых территорий от снега трактором</t>
  </si>
  <si>
    <t>Сбор, вывоз и утилизация твердых бытовых отходов, услуги экскаватора. Погрузка и вывоз мусора после уборки территорий с. Моргауши. Спецодежда для дворников. (Расходы за 2 квартал).</t>
  </si>
  <si>
    <t>Сбор, вывоз и утилизация твердых бытовых отходов, услуги автотранспорта. (Расходы за июль-август).</t>
  </si>
  <si>
    <t>Расходы по управлению МКД (в т.ч. оформление платежных документов, ведение претензионной и исковой работы,раскрытие информации о деятельности по управлению МКД,ОТ, страховые взносы, налоги, услуги связи, обслуживание оргтехники, почтовые, канцелярские расходы и другие). ( за июль-август)</t>
  </si>
  <si>
    <t>Дом расселен в августе 2016 года</t>
  </si>
  <si>
    <t>Благоустройство придомовой территории (установление скамеек, 2 шт)</t>
  </si>
  <si>
    <t>Благоустройство придомовой территории (установление скамеек, 4 шт)</t>
  </si>
  <si>
    <t>Расходы на материалы для обогрева выходов водостоков мягких кровель</t>
  </si>
  <si>
    <t>Расходы по управлению МКД (в т.ч. оформление платежных документов, ведение претензионной и исковой работы,раскрытие информации о деятельности по управлению МКД,ОТ, страховые взносы, налоги, услуги связи, обслуживание оргтехники, почтовые, канцелярские расходы и другие).( За 3 квартал.)</t>
  </si>
  <si>
    <t>Засыпка подвального помещения песком для изоляции от грунтовых вод</t>
  </si>
  <si>
    <t>Расходы на материалы для уборки подъездов и др.</t>
  </si>
  <si>
    <t>Сбор, вывоз и утилизация твердых бытовых отходов, услуги автотранспорта. (Расходы за сентябрь).</t>
  </si>
  <si>
    <t xml:space="preserve">Выполнение обследования строительных конструкций кровли и прилегающей территории </t>
  </si>
  <si>
    <t>с.Моргауши, ул. Парковая, д.3 и ул. Парковая, д.3а</t>
  </si>
  <si>
    <t>Изготовление и установка адресных табличек</t>
  </si>
  <si>
    <t>с.Моргауши, ул. Парковая, д.10</t>
  </si>
  <si>
    <t>с.Моргауши, ул. Парковая, д.12</t>
  </si>
  <si>
    <t>Благоустройство придомовой территории</t>
  </si>
  <si>
    <t xml:space="preserve"> Сбор , погрузка и вывоз крупно-габаритных отходов, мусора после уборки территорий.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</si>
</sst>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.-419]"/>
    <numFmt numFmtId="165" formatCode="#,##0.00\ [$р.-419]"/>
    <numFmt numFmtId="166" formatCode="#,##0.00\ [$₽-419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raditional Arabic"/>
      <family val="1"/>
    </font>
    <font>
      <sz val="9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2"/>
      </right>
      <top style="thin"/>
      <bottom style="thin"/>
    </border>
    <border>
      <left style="thin">
        <color indexed="62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1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65" fontId="1" fillId="34" borderId="0" xfId="0" applyNumberFormat="1" applyFont="1" applyFill="1" applyBorder="1" applyAlignment="1" applyProtection="1">
      <alignment horizontal="right" vertical="center" wrapText="1" shrinkToFit="1"/>
      <protection/>
    </xf>
    <xf numFmtId="49" fontId="1" fillId="35" borderId="0" xfId="0" applyNumberFormat="1" applyFont="1" applyFill="1" applyBorder="1" applyAlignment="1" applyProtection="1">
      <alignment horizontal="left" vertical="center" wrapText="1" shrinkToFit="1"/>
      <protection/>
    </xf>
    <xf numFmtId="49" fontId="1" fillId="35" borderId="0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0" xfId="0" applyFont="1" applyAlignment="1">
      <alignment horizontal="center"/>
    </xf>
    <xf numFmtId="49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0" xfId="0" applyNumberFormat="1" applyFont="1" applyFill="1" applyBorder="1" applyAlignment="1" applyProtection="1">
      <alignment horizontal="center" vertical="justify" wrapText="1" shrinkToFit="1"/>
      <protection/>
    </xf>
    <xf numFmtId="14" fontId="1" fillId="34" borderId="10" xfId="0" applyNumberFormat="1" applyFont="1" applyFill="1" applyBorder="1" applyAlignment="1" applyProtection="1">
      <alignment horizontal="center" vertical="justify" wrapText="1" shrinkToFit="1"/>
      <protection/>
    </xf>
    <xf numFmtId="165" fontId="1" fillId="34" borderId="10" xfId="0" applyNumberFormat="1" applyFont="1" applyFill="1" applyBorder="1" applyAlignment="1" applyProtection="1">
      <alignment horizontal="center" vertical="justify" wrapText="1" shrinkToFit="1"/>
      <protection/>
    </xf>
    <xf numFmtId="49" fontId="1" fillId="34" borderId="10" xfId="0" applyNumberFormat="1" applyFont="1" applyFill="1" applyBorder="1" applyAlignment="1" applyProtection="1">
      <alignment horizontal="left" vertical="justify" shrinkToFit="1"/>
      <protection/>
    </xf>
    <xf numFmtId="165" fontId="1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49" fontId="1" fillId="34" borderId="10" xfId="0" applyNumberFormat="1" applyFont="1" applyFill="1" applyBorder="1" applyAlignment="1" applyProtection="1">
      <alignment horizontal="left" vertical="justify" wrapText="1" shrinkToFit="1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9" fontId="1" fillId="34" borderId="10" xfId="0" applyNumberFormat="1" applyFont="1" applyFill="1" applyBorder="1" applyAlignment="1" applyProtection="1">
      <alignment horizontal="center" vertical="top" wrapText="1" shrinkToFit="1"/>
      <protection/>
    </xf>
    <xf numFmtId="14" fontId="1" fillId="34" borderId="10" xfId="0" applyNumberFormat="1" applyFont="1" applyFill="1" applyBorder="1" applyAlignment="1" applyProtection="1">
      <alignment horizontal="center" vertical="top" wrapText="1" shrinkToFit="1"/>
      <protection/>
    </xf>
    <xf numFmtId="165" fontId="1" fillId="34" borderId="10" xfId="0" applyNumberFormat="1" applyFont="1" applyFill="1" applyBorder="1" applyAlignment="1" applyProtection="1">
      <alignment horizontal="center" vertical="top" wrapText="1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4" borderId="10" xfId="0" applyNumberFormat="1" applyFont="1" applyFill="1" applyBorder="1" applyAlignment="1" applyProtection="1">
      <alignment horizontal="left" vertical="top" wrapText="1" shrinkToFit="1"/>
      <protection/>
    </xf>
    <xf numFmtId="14" fontId="1" fillId="34" borderId="10" xfId="0" applyNumberFormat="1" applyFont="1" applyFill="1" applyBorder="1" applyAlignment="1" applyProtection="1">
      <alignment horizontal="left" vertical="top" wrapText="1" shrinkToFit="1"/>
      <protection/>
    </xf>
    <xf numFmtId="165" fontId="1" fillId="34" borderId="10" xfId="0" applyNumberFormat="1" applyFont="1" applyFill="1" applyBorder="1" applyAlignment="1" applyProtection="1">
      <alignment horizontal="righ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14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165" fontId="4" fillId="34" borderId="10" xfId="0" applyNumberFormat="1" applyFont="1" applyFill="1" applyBorder="1" applyAlignment="1" applyProtection="1">
      <alignment horizontal="center" vertical="top" wrapText="1" shrinkToFit="1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vertical="top"/>
    </xf>
    <xf numFmtId="49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14" fontId="1" fillId="34" borderId="0" xfId="0" applyNumberFormat="1" applyFont="1" applyFill="1" applyBorder="1" applyAlignment="1" applyProtection="1">
      <alignment horizontal="left" vertical="top" wrapText="1" shrinkToFit="1"/>
      <protection/>
    </xf>
    <xf numFmtId="165" fontId="1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 vertical="top"/>
    </xf>
    <xf numFmtId="165" fontId="4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 shrinkToFit="1"/>
      <protection/>
    </xf>
    <xf numFmtId="0" fontId="7" fillId="0" borderId="0" xfId="0" applyFont="1" applyAlignment="1">
      <alignment vertical="center"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" fillId="34" borderId="10" xfId="0" applyNumberFormat="1" applyFont="1" applyFill="1" applyBorder="1" applyAlignment="1" applyProtection="1">
      <alignment horizontal="left" wrapText="1" shrinkToFit="1"/>
      <protection/>
    </xf>
    <xf numFmtId="14" fontId="1" fillId="34" borderId="10" xfId="0" applyNumberFormat="1" applyFont="1" applyFill="1" applyBorder="1" applyAlignment="1" applyProtection="1">
      <alignment horizontal="left" wrapText="1" shrinkToFit="1"/>
      <protection/>
    </xf>
    <xf numFmtId="0" fontId="9" fillId="0" borderId="0" xfId="0" applyFont="1" applyAlignment="1">
      <alignment/>
    </xf>
    <xf numFmtId="49" fontId="4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4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33" borderId="0" xfId="0" applyFont="1" applyFill="1" applyAlignment="1">
      <alignment/>
    </xf>
    <xf numFmtId="165" fontId="4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center" vertical="top" wrapText="1" shrinkToFit="1"/>
      <protection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49" fontId="1" fillId="34" borderId="13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1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14" xfId="0" applyNumberFormat="1" applyFont="1" applyFill="1" applyBorder="1" applyAlignment="1" applyProtection="1">
      <alignment horizontal="right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10" xfId="0" applyNumberFormat="1" applyFont="1" applyFill="1" applyBorder="1" applyAlignment="1" applyProtection="1">
      <alignment horizontal="righ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center" vertical="justify" wrapText="1" shrinkToFit="1"/>
      <protection/>
    </xf>
    <xf numFmtId="14" fontId="1" fillId="34" borderId="0" xfId="0" applyNumberFormat="1" applyFont="1" applyFill="1" applyBorder="1" applyAlignment="1" applyProtection="1">
      <alignment horizontal="center" vertical="justify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justify" shrinkToFit="1"/>
      <protection/>
    </xf>
    <xf numFmtId="165" fontId="1" fillId="34" borderId="0" xfId="0" applyNumberFormat="1" applyFont="1" applyFill="1" applyBorder="1" applyAlignment="1" applyProtection="1">
      <alignment horizontal="center" vertical="justify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65" fontId="1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10" xfId="0" applyNumberFormat="1" applyFont="1" applyFill="1" applyBorder="1" applyAlignment="1" applyProtection="1">
      <alignment horizontal="right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left" vertical="justify" wrapText="1" shrinkToFit="1"/>
      <protection/>
    </xf>
    <xf numFmtId="165" fontId="1" fillId="0" borderId="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4" borderId="0" xfId="0" applyNumberFormat="1" applyFont="1" applyFill="1" applyBorder="1" applyAlignment="1" applyProtection="1">
      <alignment horizontal="center" vertical="top" wrapText="1" shrinkToFit="1"/>
      <protection/>
    </xf>
    <xf numFmtId="14" fontId="1" fillId="34" borderId="0" xfId="0" applyNumberFormat="1" applyFont="1" applyFill="1" applyBorder="1" applyAlignment="1" applyProtection="1">
      <alignment horizontal="center" vertical="top" wrapText="1" shrinkToFit="1"/>
      <protection/>
    </xf>
    <xf numFmtId="165" fontId="1" fillId="0" borderId="0" xfId="0" applyNumberFormat="1" applyFont="1" applyBorder="1" applyAlignment="1">
      <alignment horizontal="center" vertical="top"/>
    </xf>
    <xf numFmtId="165" fontId="1" fillId="34" borderId="0" xfId="0" applyNumberFormat="1" applyFont="1" applyFill="1" applyBorder="1" applyAlignment="1" applyProtection="1">
      <alignment horizontal="right" vertical="top" wrapText="1" shrinkToFit="1"/>
      <protection/>
    </xf>
    <xf numFmtId="165" fontId="0" fillId="0" borderId="0" xfId="0" applyNumberFormat="1" applyBorder="1" applyAlignment="1">
      <alignment/>
    </xf>
    <xf numFmtId="49" fontId="4" fillId="34" borderId="15" xfId="0" applyNumberFormat="1" applyFont="1" applyFill="1" applyBorder="1" applyAlignment="1" applyProtection="1">
      <alignment horizontal="left" vertical="top" wrapText="1" shrinkToFit="1"/>
      <protection/>
    </xf>
    <xf numFmtId="14" fontId="4" fillId="34" borderId="15" xfId="0" applyNumberFormat="1" applyFont="1" applyFill="1" applyBorder="1" applyAlignment="1" applyProtection="1">
      <alignment horizontal="left" vertical="top" wrapText="1" shrinkToFit="1"/>
      <protection/>
    </xf>
    <xf numFmtId="165" fontId="4" fillId="34" borderId="15" xfId="0" applyNumberFormat="1" applyFont="1" applyFill="1" applyBorder="1" applyAlignment="1" applyProtection="1">
      <alignment horizontal="center" vertical="top" wrapText="1" shrinkToFit="1"/>
      <protection/>
    </xf>
    <xf numFmtId="49" fontId="4" fillId="34" borderId="0" xfId="0" applyNumberFormat="1" applyFont="1" applyFill="1" applyBorder="1" applyAlignment="1" applyProtection="1">
      <alignment horizontal="left" vertical="top" wrapText="1" shrinkToFit="1"/>
      <protection/>
    </xf>
    <xf numFmtId="14" fontId="4" fillId="34" borderId="0" xfId="0" applyNumberFormat="1" applyFont="1" applyFill="1" applyBorder="1" applyAlignment="1" applyProtection="1">
      <alignment horizontal="left" vertical="top" wrapText="1" shrinkToFit="1"/>
      <protection/>
    </xf>
    <xf numFmtId="165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34" borderId="16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6" xfId="0" applyNumberFormat="1" applyFont="1" applyFill="1" applyBorder="1" applyAlignment="1" applyProtection="1">
      <alignment horizontal="left" vertical="center" wrapText="1" shrinkToFit="1"/>
      <protection/>
    </xf>
    <xf numFmtId="165" fontId="0" fillId="0" borderId="0" xfId="0" applyNumberFormat="1" applyBorder="1" applyAlignment="1">
      <alignment horizontal="center" vertical="top"/>
    </xf>
    <xf numFmtId="49" fontId="1" fillId="34" borderId="16" xfId="0" applyNumberFormat="1" applyFont="1" applyFill="1" applyBorder="1" applyAlignment="1" applyProtection="1">
      <alignment horizontal="left" vertical="top" wrapText="1" shrinkToFit="1"/>
      <protection/>
    </xf>
    <xf numFmtId="14" fontId="1" fillId="34" borderId="17" xfId="0" applyNumberFormat="1" applyFont="1" applyFill="1" applyBorder="1" applyAlignment="1" applyProtection="1">
      <alignment horizontal="center" vertical="top" wrapText="1" shrinkToFit="1"/>
      <protection/>
    </xf>
    <xf numFmtId="49" fontId="1" fillId="34" borderId="17" xfId="0" applyNumberFormat="1" applyFont="1" applyFill="1" applyBorder="1" applyAlignment="1" applyProtection="1">
      <alignment horizontal="left" vertical="top" wrapText="1" shrinkToFit="1"/>
      <protection/>
    </xf>
    <xf numFmtId="49" fontId="1" fillId="34" borderId="18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8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18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18" xfId="0" applyNumberFormat="1" applyFont="1" applyFill="1" applyBorder="1" applyAlignment="1" applyProtection="1">
      <alignment horizontal="right" vertical="center" wrapText="1" shrinkToFit="1"/>
      <protection/>
    </xf>
    <xf numFmtId="49" fontId="1" fillId="34" borderId="19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9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19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19" xfId="0" applyNumberFormat="1" applyFont="1" applyFill="1" applyBorder="1" applyAlignment="1" applyProtection="1">
      <alignment horizontal="right" vertical="center" wrapText="1" shrinkToFit="1"/>
      <protection/>
    </xf>
    <xf numFmtId="14" fontId="1" fillId="34" borderId="20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20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21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21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22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22" xfId="0" applyNumberFormat="1" applyFont="1" applyFill="1" applyBorder="1" applyAlignment="1" applyProtection="1">
      <alignment horizontal="left" vertical="center" wrapText="1" shrinkToFit="1"/>
      <protection/>
    </xf>
    <xf numFmtId="0" fontId="1" fillId="34" borderId="16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6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7" xfId="0" applyNumberFormat="1" applyFont="1" applyFill="1" applyBorder="1" applyAlignment="1" applyProtection="1">
      <alignment horizontal="left" vertical="top" wrapText="1" shrinkToFit="1"/>
      <protection/>
    </xf>
    <xf numFmtId="14" fontId="1" fillId="34" borderId="12" xfId="0" applyNumberFormat="1" applyFont="1" applyFill="1" applyBorder="1" applyAlignment="1" applyProtection="1">
      <alignment horizontal="left" vertical="top" wrapText="1" shrinkToFit="1"/>
      <protection/>
    </xf>
    <xf numFmtId="49" fontId="1" fillId="34" borderId="12" xfId="0" applyNumberFormat="1" applyFont="1" applyFill="1" applyBorder="1" applyAlignment="1" applyProtection="1">
      <alignment horizontal="left" vertical="top" wrapText="1" shrinkToFit="1"/>
      <protection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34" borderId="0" xfId="0" applyNumberFormat="1" applyFont="1" applyFill="1" applyBorder="1" applyAlignment="1" applyProtection="1">
      <alignment horizontal="left" vertical="center" wrapText="1" shrinkToFit="1"/>
      <protection/>
    </xf>
    <xf numFmtId="166" fontId="1" fillId="34" borderId="0" xfId="0" applyNumberFormat="1" applyFont="1" applyFill="1" applyBorder="1" applyAlignment="1" applyProtection="1">
      <alignment horizontal="right" vertical="center" wrapText="1" shrinkToFit="1"/>
      <protection/>
    </xf>
    <xf numFmtId="14" fontId="1" fillId="34" borderId="17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7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2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12" xfId="0" applyNumberFormat="1" applyFont="1" applyFill="1" applyBorder="1" applyAlignment="1" applyProtection="1">
      <alignment horizontal="left" vertical="center" wrapText="1" shrinkToFit="1"/>
      <protection/>
    </xf>
    <xf numFmtId="14" fontId="1" fillId="34" borderId="12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 horizontal="center" vertical="top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66" fontId="11" fillId="0" borderId="16" xfId="0" applyNumberFormat="1" applyFont="1" applyBorder="1" applyAlignment="1">
      <alignment/>
    </xf>
    <xf numFmtId="49" fontId="1" fillId="34" borderId="0" xfId="0" applyNumberFormat="1" applyFont="1" applyFill="1" applyBorder="1" applyAlignment="1" applyProtection="1">
      <alignment horizontal="left" wrapText="1" shrinkToFit="1"/>
      <protection/>
    </xf>
    <xf numFmtId="14" fontId="1" fillId="34" borderId="0" xfId="0" applyNumberFormat="1" applyFont="1" applyFill="1" applyBorder="1" applyAlignment="1" applyProtection="1">
      <alignment horizontal="left" wrapText="1" shrinkToFit="1"/>
      <protection/>
    </xf>
    <xf numFmtId="0" fontId="0" fillId="0" borderId="0" xfId="0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horizontal="center" vertical="top"/>
    </xf>
    <xf numFmtId="14" fontId="4" fillId="34" borderId="12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2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Font="1" applyAlignment="1">
      <alignment horizontal="center" vertical="center"/>
    </xf>
    <xf numFmtId="166" fontId="0" fillId="0" borderId="10" xfId="0" applyNumberFormat="1" applyBorder="1" applyAlignment="1">
      <alignment/>
    </xf>
    <xf numFmtId="49" fontId="4" fillId="34" borderId="17" xfId="0" applyNumberFormat="1" applyFont="1" applyFill="1" applyBorder="1" applyAlignment="1" applyProtection="1">
      <alignment horizontal="left" vertical="top" wrapText="1" shrinkToFit="1"/>
      <protection/>
    </xf>
    <xf numFmtId="14" fontId="4" fillId="34" borderId="17" xfId="0" applyNumberFormat="1" applyFont="1" applyFill="1" applyBorder="1" applyAlignment="1" applyProtection="1">
      <alignment horizontal="left" vertical="top" wrapText="1" shrinkToFit="1"/>
      <protection/>
    </xf>
    <xf numFmtId="165" fontId="4" fillId="34" borderId="17" xfId="0" applyNumberFormat="1" applyFont="1" applyFill="1" applyBorder="1" applyAlignment="1" applyProtection="1">
      <alignment horizontal="center" vertical="top" wrapText="1" shrinkToFit="1"/>
      <protection/>
    </xf>
    <xf numFmtId="49" fontId="4" fillId="34" borderId="15" xfId="0" applyNumberFormat="1" applyFont="1" applyFill="1" applyBorder="1" applyAlignment="1" applyProtection="1">
      <alignment horizontal="left" vertical="center" wrapText="1" shrinkToFit="1"/>
      <protection/>
    </xf>
    <xf numFmtId="14" fontId="4" fillId="34" borderId="15" xfId="0" applyNumberFormat="1" applyFont="1" applyFill="1" applyBorder="1" applyAlignment="1" applyProtection="1">
      <alignment horizontal="left" vertical="center" wrapText="1" shrinkToFit="1"/>
      <protection/>
    </xf>
    <xf numFmtId="165" fontId="4" fillId="34" borderId="15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0" xfId="0" applyNumberFormat="1" applyFont="1" applyFill="1" applyBorder="1" applyAlignment="1" applyProtection="1">
      <alignment horizontal="left" vertical="center" wrapText="1" shrinkToFit="1"/>
      <protection/>
    </xf>
    <xf numFmtId="14" fontId="4" fillId="34" borderId="0" xfId="0" applyNumberFormat="1" applyFont="1" applyFill="1" applyBorder="1" applyAlignment="1" applyProtection="1">
      <alignment horizontal="left" vertical="center" wrapText="1" shrinkToFit="1"/>
      <protection/>
    </xf>
    <xf numFmtId="165" fontId="4" fillId="34" borderId="0" xfId="0" applyNumberFormat="1" applyFont="1" applyFill="1" applyBorder="1" applyAlignment="1" applyProtection="1">
      <alignment horizontal="center" vertical="center" wrapText="1" shrinkToFit="1"/>
      <protection/>
    </xf>
    <xf numFmtId="165" fontId="10" fillId="0" borderId="0" xfId="0" applyNumberFormat="1" applyFont="1" applyBorder="1" applyAlignment="1">
      <alignment horizontal="center"/>
    </xf>
    <xf numFmtId="49" fontId="4" fillId="34" borderId="12" xfId="0" applyNumberFormat="1" applyFont="1" applyFill="1" applyBorder="1" applyAlignment="1" applyProtection="1">
      <alignment horizontal="left" vertical="center" wrapText="1" shrinkToFit="1"/>
      <protection/>
    </xf>
    <xf numFmtId="14" fontId="4" fillId="34" borderId="12" xfId="0" applyNumberFormat="1" applyFont="1" applyFill="1" applyBorder="1" applyAlignment="1" applyProtection="1">
      <alignment horizontal="left" vertical="center" wrapText="1" shrinkToFit="1"/>
      <protection/>
    </xf>
    <xf numFmtId="165" fontId="11" fillId="0" borderId="0" xfId="0" applyNumberFormat="1" applyFont="1" applyBorder="1" applyAlignment="1">
      <alignment horizontal="center"/>
    </xf>
    <xf numFmtId="14" fontId="1" fillId="34" borderId="25" xfId="0" applyNumberFormat="1" applyFont="1" applyFill="1" applyBorder="1" applyAlignment="1" applyProtection="1">
      <alignment horizontal="left" vertical="center" wrapText="1" shrinkToFit="1"/>
      <protection/>
    </xf>
    <xf numFmtId="49" fontId="1" fillId="34" borderId="25" xfId="0" applyNumberFormat="1" applyFont="1" applyFill="1" applyBorder="1" applyAlignment="1" applyProtection="1">
      <alignment horizontal="left" vertical="center" wrapText="1" shrinkToFit="1"/>
      <protection/>
    </xf>
    <xf numFmtId="165" fontId="10" fillId="0" borderId="0" xfId="0" applyNumberFormat="1" applyFont="1" applyBorder="1" applyAlignment="1">
      <alignment horizontal="center" vertical="top"/>
    </xf>
    <xf numFmtId="14" fontId="4" fillId="34" borderId="17" xfId="0" applyNumberFormat="1" applyFont="1" applyFill="1" applyBorder="1" applyAlignment="1" applyProtection="1">
      <alignment horizontal="left" vertical="center" wrapText="1" shrinkToFit="1"/>
      <protection/>
    </xf>
    <xf numFmtId="49" fontId="4" fillId="34" borderId="17" xfId="0" applyNumberFormat="1" applyFont="1" applyFill="1" applyBorder="1" applyAlignment="1" applyProtection="1">
      <alignment horizontal="left" vertical="center" wrapText="1" shrinkToFit="1"/>
      <protection/>
    </xf>
    <xf numFmtId="165" fontId="0" fillId="0" borderId="0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6.8515625" style="0" customWidth="1"/>
    <col min="2" max="2" width="15.421875" style="0" customWidth="1"/>
    <col min="3" max="3" width="49.7109375" style="0" customWidth="1"/>
    <col min="4" max="4" width="17.421875" style="0" customWidth="1"/>
  </cols>
  <sheetData>
    <row r="2" ht="19.5">
      <c r="A2" s="58" t="s">
        <v>85</v>
      </c>
    </row>
    <row r="4" ht="30.75" customHeight="1">
      <c r="A4" s="56" t="s">
        <v>5</v>
      </c>
    </row>
    <row r="5" spans="1:4" ht="53.25" customHeight="1">
      <c r="A5" s="1" t="s">
        <v>0</v>
      </c>
      <c r="B5" s="1" t="s">
        <v>3</v>
      </c>
      <c r="C5" s="1" t="s">
        <v>6</v>
      </c>
      <c r="D5" s="1" t="s">
        <v>86</v>
      </c>
    </row>
    <row r="6" spans="1:4" ht="87" customHeight="1">
      <c r="A6" s="2" t="s">
        <v>1</v>
      </c>
      <c r="B6" s="3">
        <v>42734</v>
      </c>
      <c r="C6" s="63" t="s">
        <v>87</v>
      </c>
      <c r="D6" s="64">
        <v>7213.84</v>
      </c>
    </row>
    <row r="7" spans="1:4" ht="46.5" customHeight="1">
      <c r="A7" s="2" t="s">
        <v>1</v>
      </c>
      <c r="B7" s="3">
        <v>42734</v>
      </c>
      <c r="C7" s="2" t="s">
        <v>88</v>
      </c>
      <c r="D7" s="64">
        <v>5418.8</v>
      </c>
    </row>
    <row r="8" spans="1:4" ht="48" customHeight="1">
      <c r="A8" s="2" t="s">
        <v>1</v>
      </c>
      <c r="B8" s="3">
        <v>42734</v>
      </c>
      <c r="C8" s="63" t="s">
        <v>89</v>
      </c>
      <c r="D8" s="64">
        <v>10561.42</v>
      </c>
    </row>
    <row r="9" spans="1:4" ht="48" customHeight="1">
      <c r="A9" s="2" t="s">
        <v>1</v>
      </c>
      <c r="B9" s="3">
        <v>42643</v>
      </c>
      <c r="C9" s="63" t="s">
        <v>89</v>
      </c>
      <c r="D9" s="64">
        <v>9011.6</v>
      </c>
    </row>
    <row r="10" spans="1:4" ht="25.5" customHeight="1">
      <c r="A10" s="2" t="s">
        <v>1</v>
      </c>
      <c r="B10" s="3">
        <v>42643</v>
      </c>
      <c r="C10" s="2" t="s">
        <v>90</v>
      </c>
      <c r="D10" s="64">
        <v>5917.8</v>
      </c>
    </row>
    <row r="11" spans="1:4" ht="34.5" customHeight="1">
      <c r="A11" s="2" t="s">
        <v>1</v>
      </c>
      <c r="B11" s="3">
        <v>42643</v>
      </c>
      <c r="C11" s="63" t="s">
        <v>91</v>
      </c>
      <c r="D11" s="64">
        <v>6887.71</v>
      </c>
    </row>
    <row r="12" spans="1:4" ht="48" customHeight="1">
      <c r="A12" s="2" t="s">
        <v>2</v>
      </c>
      <c r="B12" s="3">
        <v>42629</v>
      </c>
      <c r="C12" s="2" t="s">
        <v>92</v>
      </c>
      <c r="D12" s="64">
        <v>851.93</v>
      </c>
    </row>
    <row r="13" spans="1:4" ht="89.25" customHeight="1">
      <c r="A13" s="2" t="s">
        <v>1</v>
      </c>
      <c r="B13" s="3">
        <v>42551</v>
      </c>
      <c r="C13" s="63" t="s">
        <v>93</v>
      </c>
      <c r="D13" s="64">
        <v>7539.64</v>
      </c>
    </row>
    <row r="14" spans="1:4" ht="36" customHeight="1">
      <c r="A14" s="2" t="s">
        <v>1</v>
      </c>
      <c r="B14" s="3">
        <v>42551</v>
      </c>
      <c r="C14" s="2" t="s">
        <v>94</v>
      </c>
      <c r="D14" s="64">
        <v>5736.82</v>
      </c>
    </row>
    <row r="15" spans="1:4" ht="48" customHeight="1">
      <c r="A15" s="2" t="s">
        <v>1</v>
      </c>
      <c r="B15" s="3">
        <v>42551</v>
      </c>
      <c r="C15" s="63" t="s">
        <v>95</v>
      </c>
      <c r="D15" s="64">
        <v>5195.64</v>
      </c>
    </row>
    <row r="16" spans="1:4" ht="31.5" customHeight="1">
      <c r="A16" s="2" t="s">
        <v>1</v>
      </c>
      <c r="B16" s="3">
        <v>42551</v>
      </c>
      <c r="C16" s="2" t="s">
        <v>96</v>
      </c>
      <c r="D16" s="64">
        <v>3000</v>
      </c>
    </row>
    <row r="17" spans="1:4" ht="51.75" customHeight="1">
      <c r="A17" s="2" t="s">
        <v>2</v>
      </c>
      <c r="B17" s="3">
        <v>42507</v>
      </c>
      <c r="C17" s="2" t="s">
        <v>97</v>
      </c>
      <c r="D17" s="64">
        <v>840.93</v>
      </c>
    </row>
    <row r="18" spans="1:4" ht="90.75" customHeight="1">
      <c r="A18" s="2" t="s">
        <v>1</v>
      </c>
      <c r="B18" s="3">
        <v>42460</v>
      </c>
      <c r="C18" s="63" t="s">
        <v>98</v>
      </c>
      <c r="D18" s="64">
        <v>8307.04</v>
      </c>
    </row>
    <row r="19" spans="1:4" ht="47.25" customHeight="1">
      <c r="A19" s="2" t="s">
        <v>1</v>
      </c>
      <c r="B19" s="3">
        <v>42460</v>
      </c>
      <c r="C19" s="63" t="s">
        <v>95</v>
      </c>
      <c r="D19" s="64">
        <v>5370.48</v>
      </c>
    </row>
    <row r="20" spans="1:4" ht="48" customHeight="1">
      <c r="A20" s="2" t="s">
        <v>1</v>
      </c>
      <c r="B20" s="3">
        <v>42459</v>
      </c>
      <c r="C20" s="2" t="s">
        <v>61</v>
      </c>
      <c r="D20" s="64">
        <v>4936.31</v>
      </c>
    </row>
    <row r="21" spans="1:4" ht="25.5" customHeight="1">
      <c r="A21" s="2" t="s">
        <v>2</v>
      </c>
      <c r="B21" s="3">
        <v>42387</v>
      </c>
      <c r="C21" s="2" t="s">
        <v>97</v>
      </c>
      <c r="D21" s="64">
        <v>835.22</v>
      </c>
    </row>
    <row r="22" spans="1:4" ht="14.25" customHeight="1">
      <c r="A22" s="60" t="s">
        <v>99</v>
      </c>
      <c r="B22" s="4"/>
      <c r="C22" s="61"/>
      <c r="D22" s="62">
        <f>SUM(D6:D21)</f>
        <v>87625.17999999998</v>
      </c>
    </row>
    <row r="23" spans="1:4" ht="48" customHeight="1">
      <c r="A23" s="5"/>
      <c r="B23" s="6"/>
      <c r="C23" s="5"/>
      <c r="D23" s="7"/>
    </row>
    <row r="24" spans="1:4" ht="14.25" customHeight="1">
      <c r="A24" s="5"/>
      <c r="B24" s="6"/>
      <c r="C24" s="5"/>
      <c r="D24" s="7"/>
    </row>
    <row r="25" spans="1:4" ht="25.5" customHeight="1">
      <c r="A25" s="5"/>
      <c r="B25" s="6"/>
      <c r="C25" s="5"/>
      <c r="D25" s="7"/>
    </row>
    <row r="26" spans="1:4" ht="48" customHeight="1">
      <c r="A26" s="5"/>
      <c r="B26" s="6"/>
      <c r="C26" s="5"/>
      <c r="D26" s="7"/>
    </row>
    <row r="27" spans="1:4" ht="14.25" customHeight="1">
      <c r="A27" s="5"/>
      <c r="B27" s="6"/>
      <c r="C27" s="5"/>
      <c r="D27" s="7"/>
    </row>
    <row r="28" spans="1:4" ht="25.5" customHeight="1">
      <c r="A28" s="5"/>
      <c r="B28" s="6"/>
      <c r="C28" s="5"/>
      <c r="D28" s="7"/>
    </row>
    <row r="29" spans="1:4" ht="48" customHeight="1">
      <c r="A29" s="5"/>
      <c r="B29" s="6"/>
      <c r="C29" s="5"/>
      <c r="D29" s="7"/>
    </row>
    <row r="30" spans="1:4" ht="36.75" customHeight="1">
      <c r="A30" s="5"/>
      <c r="B30" s="6"/>
      <c r="C30" s="5"/>
      <c r="D30" s="7"/>
    </row>
    <row r="31" spans="1:4" ht="14.25" customHeight="1">
      <c r="A31" s="5"/>
      <c r="B31" s="6"/>
      <c r="C31" s="5"/>
      <c r="D31" s="7"/>
    </row>
    <row r="32" spans="1:4" ht="25.5" customHeight="1">
      <c r="A32" s="5"/>
      <c r="B32" s="6"/>
      <c r="C32" s="5"/>
      <c r="D32" s="7"/>
    </row>
    <row r="33" spans="1:4" ht="25.5" customHeight="1">
      <c r="A33" s="5"/>
      <c r="B33" s="6"/>
      <c r="C33" s="5"/>
      <c r="D33" s="7"/>
    </row>
    <row r="34" spans="1:4" ht="14.25" customHeight="1">
      <c r="A34" s="5"/>
      <c r="B34" s="6"/>
      <c r="C34" s="5"/>
      <c r="D34" s="7"/>
    </row>
    <row r="35" spans="1:4" ht="48" customHeight="1">
      <c r="A35" s="5"/>
      <c r="B35" s="6"/>
      <c r="C35" s="5"/>
      <c r="D35" s="7"/>
    </row>
    <row r="36" spans="1:4" ht="25.5" customHeight="1">
      <c r="A36" s="5"/>
      <c r="B36" s="6"/>
      <c r="C36" s="5"/>
      <c r="D36" s="7"/>
    </row>
    <row r="37" spans="1:4" ht="48" customHeight="1">
      <c r="A37" s="5"/>
      <c r="B37" s="6"/>
      <c r="C37" s="5"/>
      <c r="D37" s="7"/>
    </row>
    <row r="38" spans="1:4" ht="14.25" customHeight="1">
      <c r="A38" s="5"/>
      <c r="B38" s="6"/>
      <c r="C38" s="5"/>
      <c r="D38" s="7"/>
    </row>
    <row r="39" spans="1:4" ht="25.5" customHeight="1">
      <c r="A39" s="5"/>
      <c r="B39" s="6"/>
      <c r="C39" s="5"/>
      <c r="D39" s="7"/>
    </row>
    <row r="40" spans="1:4" ht="48" customHeight="1">
      <c r="A40" s="5"/>
      <c r="B40" s="6"/>
      <c r="C40" s="5"/>
      <c r="D40" s="7"/>
    </row>
    <row r="41" spans="1:4" ht="14.25" customHeight="1">
      <c r="A41" s="5"/>
      <c r="B41" s="6"/>
      <c r="C41" s="5"/>
      <c r="D41" s="7"/>
    </row>
    <row r="42" spans="1:4" ht="14.25" customHeight="1">
      <c r="A42" s="5"/>
      <c r="B42" s="6"/>
      <c r="C42" s="5"/>
      <c r="D42" s="7"/>
    </row>
    <row r="43" spans="1:4" ht="14.25" customHeight="1">
      <c r="A43" s="5"/>
      <c r="B43" s="6"/>
      <c r="C43" s="5"/>
      <c r="D43" s="7"/>
    </row>
    <row r="44" spans="1:4" ht="14.25" customHeight="1">
      <c r="A44" s="5"/>
      <c r="B44" s="6"/>
      <c r="C44" s="5"/>
      <c r="D44" s="7"/>
    </row>
    <row r="45" spans="1:4" ht="25.5" customHeight="1">
      <c r="A45" s="5"/>
      <c r="B45" s="6"/>
      <c r="C45" s="5"/>
      <c r="D45" s="7"/>
    </row>
    <row r="46" spans="1:4" ht="14.25" customHeight="1">
      <c r="A46" s="5"/>
      <c r="B46" s="6"/>
      <c r="C46" s="5"/>
      <c r="D46" s="7"/>
    </row>
    <row r="47" spans="1:4" ht="25.5" customHeight="1">
      <c r="A47" s="5"/>
      <c r="B47" s="6"/>
      <c r="C47" s="5"/>
      <c r="D47" s="7"/>
    </row>
    <row r="48" spans="1:4" ht="25.5" customHeight="1">
      <c r="A48" s="5"/>
      <c r="B48" s="6"/>
      <c r="C48" s="5"/>
      <c r="D48" s="7"/>
    </row>
    <row r="49" spans="1:4" ht="25.5" customHeight="1">
      <c r="A49" s="5"/>
      <c r="B49" s="6"/>
      <c r="C49" s="5"/>
      <c r="D49" s="7"/>
    </row>
    <row r="50" spans="1:4" ht="48" customHeight="1">
      <c r="A50" s="5"/>
      <c r="B50" s="6"/>
      <c r="C50" s="5"/>
      <c r="D50" s="7"/>
    </row>
    <row r="51" spans="1:4" ht="14.25" customHeight="1">
      <c r="A51" s="5"/>
      <c r="B51" s="6"/>
      <c r="C51" s="5"/>
      <c r="D51" s="7"/>
    </row>
    <row r="52" spans="1:4" ht="14.25" customHeight="1">
      <c r="A52" s="5"/>
      <c r="B52" s="6"/>
      <c r="C52" s="5"/>
      <c r="D52" s="7"/>
    </row>
    <row r="53" spans="1:4" ht="14.25" customHeight="1">
      <c r="A53" s="8"/>
      <c r="B53" s="8"/>
      <c r="C53" s="8"/>
      <c r="D53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3" manualBreakCount="3">
    <brk id="32" max="3" man="1"/>
    <brk id="49" max="3" man="1"/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5">
      <selection activeCell="D3" sqref="D3:D20"/>
    </sheetView>
  </sheetViews>
  <sheetFormatPr defaultColWidth="9.140625" defaultRowHeight="12.75"/>
  <cols>
    <col min="1" max="1" width="29.57421875" style="0" customWidth="1"/>
    <col min="2" max="2" width="15.00390625" style="0" customWidth="1"/>
    <col min="3" max="3" width="38.57421875" style="0" customWidth="1"/>
    <col min="4" max="4" width="23.00390625" style="0" customWidth="1"/>
  </cols>
  <sheetData>
    <row r="1" ht="15.75">
      <c r="A1" s="39" t="s">
        <v>16</v>
      </c>
    </row>
    <row r="2" spans="1:4" ht="36">
      <c r="A2" s="25" t="s">
        <v>0</v>
      </c>
      <c r="B2" s="25" t="s">
        <v>3</v>
      </c>
      <c r="C2" s="25" t="s">
        <v>6</v>
      </c>
      <c r="D2" s="1" t="s">
        <v>86</v>
      </c>
    </row>
    <row r="3" spans="1:4" ht="84">
      <c r="A3" s="11" t="s">
        <v>1</v>
      </c>
      <c r="B3" s="12">
        <v>42734</v>
      </c>
      <c r="C3" s="72" t="s">
        <v>87</v>
      </c>
      <c r="D3" s="73">
        <v>10995.76</v>
      </c>
    </row>
    <row r="4" spans="1:4" ht="48">
      <c r="A4" s="11" t="s">
        <v>1</v>
      </c>
      <c r="B4" s="12">
        <v>42734</v>
      </c>
      <c r="C4" s="11" t="s">
        <v>88</v>
      </c>
      <c r="D4" s="73">
        <v>8823.88</v>
      </c>
    </row>
    <row r="5" spans="1:4" ht="120">
      <c r="A5" s="11" t="s">
        <v>1</v>
      </c>
      <c r="B5" s="12">
        <v>42734</v>
      </c>
      <c r="C5" s="72" t="s">
        <v>89</v>
      </c>
      <c r="D5" s="73">
        <v>16039.77</v>
      </c>
    </row>
    <row r="6" spans="1:4" ht="24">
      <c r="A6" s="11" t="s">
        <v>1</v>
      </c>
      <c r="B6" s="12">
        <v>42727</v>
      </c>
      <c r="C6" s="11" t="s">
        <v>103</v>
      </c>
      <c r="D6" s="73">
        <v>1851.91</v>
      </c>
    </row>
    <row r="7" spans="1:4" ht="120">
      <c r="A7" s="11" t="s">
        <v>1</v>
      </c>
      <c r="B7" s="12">
        <v>42643</v>
      </c>
      <c r="C7" s="72" t="s">
        <v>89</v>
      </c>
      <c r="D7" s="73">
        <v>13686.04</v>
      </c>
    </row>
    <row r="8" spans="1:4" ht="36">
      <c r="A8" s="11" t="s">
        <v>1</v>
      </c>
      <c r="B8" s="12">
        <v>42643</v>
      </c>
      <c r="C8" s="11" t="s">
        <v>90</v>
      </c>
      <c r="D8" s="73">
        <v>8987.45</v>
      </c>
    </row>
    <row r="9" spans="1:4" ht="84">
      <c r="A9" s="11" t="s">
        <v>1</v>
      </c>
      <c r="B9" s="12">
        <v>42643</v>
      </c>
      <c r="C9" s="72" t="s">
        <v>91</v>
      </c>
      <c r="D9" s="73">
        <v>10460.47</v>
      </c>
    </row>
    <row r="10" spans="1:4" ht="36">
      <c r="A10" s="11" t="s">
        <v>2</v>
      </c>
      <c r="B10" s="12">
        <v>42629</v>
      </c>
      <c r="C10" s="11" t="s">
        <v>92</v>
      </c>
      <c r="D10" s="73">
        <v>1293.83</v>
      </c>
    </row>
    <row r="11" spans="1:4" ht="120">
      <c r="A11" s="11" t="s">
        <v>1</v>
      </c>
      <c r="B11" s="12">
        <v>42551</v>
      </c>
      <c r="C11" s="72" t="s">
        <v>93</v>
      </c>
      <c r="D11" s="73">
        <v>12683.75</v>
      </c>
    </row>
    <row r="12" spans="1:4" ht="60">
      <c r="A12" s="11" t="s">
        <v>1</v>
      </c>
      <c r="B12" s="12">
        <v>42551</v>
      </c>
      <c r="C12" s="11" t="s">
        <v>104</v>
      </c>
      <c r="D12" s="73">
        <v>9811.74</v>
      </c>
    </row>
    <row r="13" spans="1:4" ht="84">
      <c r="A13" s="11" t="s">
        <v>1</v>
      </c>
      <c r="B13" s="12">
        <v>42551</v>
      </c>
      <c r="C13" s="72" t="s">
        <v>95</v>
      </c>
      <c r="D13" s="73">
        <v>7890.69</v>
      </c>
    </row>
    <row r="14" spans="1:4" ht="24">
      <c r="A14" s="11" t="s">
        <v>2</v>
      </c>
      <c r="B14" s="12">
        <v>42507</v>
      </c>
      <c r="C14" s="11" t="s">
        <v>97</v>
      </c>
      <c r="D14" s="73">
        <v>1277.13</v>
      </c>
    </row>
    <row r="15" spans="1:4" ht="108">
      <c r="A15" s="11" t="s">
        <v>1</v>
      </c>
      <c r="B15" s="12">
        <v>42460</v>
      </c>
      <c r="C15" s="72" t="s">
        <v>98</v>
      </c>
      <c r="D15" s="73">
        <v>12616.02</v>
      </c>
    </row>
    <row r="16" spans="1:4" ht="84">
      <c r="A16" s="11" t="s">
        <v>1</v>
      </c>
      <c r="B16" s="12">
        <v>42460</v>
      </c>
      <c r="C16" s="72" t="s">
        <v>95</v>
      </c>
      <c r="D16" s="73">
        <v>8156.22</v>
      </c>
    </row>
    <row r="17" spans="1:4" ht="24">
      <c r="A17" s="11" t="s">
        <v>1</v>
      </c>
      <c r="B17" s="12">
        <v>42459</v>
      </c>
      <c r="C17" s="11" t="s">
        <v>61</v>
      </c>
      <c r="D17" s="73">
        <v>7496.85</v>
      </c>
    </row>
    <row r="18" spans="1:4" ht="24">
      <c r="A18" s="11" t="s">
        <v>1</v>
      </c>
      <c r="B18" s="12">
        <v>42422</v>
      </c>
      <c r="C18" s="11" t="s">
        <v>103</v>
      </c>
      <c r="D18" s="73">
        <v>1850.31</v>
      </c>
    </row>
    <row r="19" spans="1:4" ht="24">
      <c r="A19" s="11" t="s">
        <v>2</v>
      </c>
      <c r="B19" s="12">
        <v>42387</v>
      </c>
      <c r="C19" s="11" t="s">
        <v>97</v>
      </c>
      <c r="D19" s="73">
        <v>1268.46</v>
      </c>
    </row>
    <row r="20" spans="1:4" ht="12.75">
      <c r="A20" s="26"/>
      <c r="B20" s="27"/>
      <c r="C20" s="26"/>
      <c r="D20" s="24">
        <f>SUM(D3:D19)</f>
        <v>135190.28000000003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34"/>
      <c r="B45" s="35"/>
      <c r="C45" s="34"/>
      <c r="D45" s="36"/>
    </row>
    <row r="46" spans="1:4" ht="12.75">
      <c r="A46" s="34"/>
      <c r="B46" s="35"/>
      <c r="C46" s="34"/>
      <c r="D46" s="36"/>
    </row>
    <row r="47" spans="1:4" ht="12.75">
      <c r="A47" s="34"/>
      <c r="B47" s="35"/>
      <c r="C47" s="34"/>
      <c r="D47" s="36"/>
    </row>
    <row r="48" spans="1:4" ht="12.75">
      <c r="A48" s="34"/>
      <c r="B48" s="35"/>
      <c r="C48" s="34"/>
      <c r="D48" s="36"/>
    </row>
    <row r="49" spans="1:4" ht="12.75">
      <c r="A49" s="34"/>
      <c r="B49" s="35"/>
      <c r="C49" s="34"/>
      <c r="D49" s="36"/>
    </row>
    <row r="50" spans="1:4" ht="12.75">
      <c r="A50" s="34"/>
      <c r="B50" s="35"/>
      <c r="C50" s="34"/>
      <c r="D50" s="36"/>
    </row>
    <row r="51" spans="1:4" ht="12.75">
      <c r="A51" s="34"/>
      <c r="B51" s="35"/>
      <c r="C51" s="34"/>
      <c r="D51" s="36"/>
    </row>
    <row r="52" spans="1:4" ht="12.75">
      <c r="A52" s="34"/>
      <c r="B52" s="35"/>
      <c r="C52" s="34"/>
      <c r="D52" s="36"/>
    </row>
    <row r="53" spans="1:4" ht="12.75">
      <c r="A53" s="34"/>
      <c r="B53" s="35"/>
      <c r="C53" s="34"/>
      <c r="D53" s="36"/>
    </row>
    <row r="54" spans="1:4" ht="12.75">
      <c r="A54" s="34"/>
      <c r="B54" s="35"/>
      <c r="C54" s="34"/>
      <c r="D54" s="36"/>
    </row>
    <row r="55" spans="1:4" ht="12.75">
      <c r="A55" s="34"/>
      <c r="B55" s="35"/>
      <c r="C55" s="34"/>
      <c r="D55" s="36"/>
    </row>
    <row r="56" spans="1:4" ht="12.75">
      <c r="A56" s="37"/>
      <c r="B56" s="37"/>
      <c r="C56" s="37"/>
      <c r="D56" s="3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6.140625" style="0" customWidth="1"/>
    <col min="2" max="2" width="23.28125" style="0" customWidth="1"/>
    <col min="3" max="3" width="33.7109375" style="0" customWidth="1"/>
    <col min="4" max="4" width="22.8515625" style="0" customWidth="1"/>
  </cols>
  <sheetData>
    <row r="1" ht="28.5" customHeight="1">
      <c r="A1" s="39" t="s">
        <v>17</v>
      </c>
    </row>
    <row r="2" spans="1:4" ht="36">
      <c r="A2" s="32" t="s">
        <v>0</v>
      </c>
      <c r="B2" s="32" t="s">
        <v>3</v>
      </c>
      <c r="C2" s="32" t="s">
        <v>6</v>
      </c>
      <c r="D2" s="1" t="s">
        <v>86</v>
      </c>
    </row>
    <row r="3" spans="1:4" ht="108">
      <c r="A3" s="11" t="s">
        <v>1</v>
      </c>
      <c r="B3" s="12">
        <v>42734</v>
      </c>
      <c r="C3" s="91" t="s">
        <v>87</v>
      </c>
      <c r="D3" s="73">
        <v>11061.3</v>
      </c>
    </row>
    <row r="4" spans="1:4" ht="48">
      <c r="A4" s="11" t="s">
        <v>1</v>
      </c>
      <c r="B4" s="12">
        <v>42734</v>
      </c>
      <c r="C4" s="92" t="s">
        <v>88</v>
      </c>
      <c r="D4" s="73">
        <v>8903.15</v>
      </c>
    </row>
    <row r="5" spans="1:4" ht="144">
      <c r="A5" s="11" t="s">
        <v>1</v>
      </c>
      <c r="B5" s="12">
        <v>42734</v>
      </c>
      <c r="C5" s="91" t="s">
        <v>89</v>
      </c>
      <c r="D5" s="73">
        <v>16194.29</v>
      </c>
    </row>
    <row r="6" spans="1:4" ht="24">
      <c r="A6" s="11" t="s">
        <v>1</v>
      </c>
      <c r="B6" s="12">
        <v>42723</v>
      </c>
      <c r="C6" s="92" t="s">
        <v>103</v>
      </c>
      <c r="D6" s="73">
        <v>1869.75</v>
      </c>
    </row>
    <row r="7" spans="1:4" ht="144">
      <c r="A7" s="11" t="s">
        <v>1</v>
      </c>
      <c r="B7" s="12">
        <v>42643</v>
      </c>
      <c r="C7" s="91" t="s">
        <v>89</v>
      </c>
      <c r="D7" s="73">
        <v>13817.88</v>
      </c>
    </row>
    <row r="8" spans="1:4" ht="36">
      <c r="A8" s="11" t="s">
        <v>1</v>
      </c>
      <c r="B8" s="12">
        <v>42643</v>
      </c>
      <c r="C8" s="92" t="s">
        <v>90</v>
      </c>
      <c r="D8" s="73">
        <v>9074.03</v>
      </c>
    </row>
    <row r="9" spans="1:4" ht="108">
      <c r="A9" s="11" t="s">
        <v>1</v>
      </c>
      <c r="B9" s="12">
        <v>42643</v>
      </c>
      <c r="C9" s="91" t="s">
        <v>91</v>
      </c>
      <c r="D9" s="73">
        <v>10561.23</v>
      </c>
    </row>
    <row r="10" spans="1:4" ht="36">
      <c r="A10" s="11" t="s">
        <v>2</v>
      </c>
      <c r="B10" s="12">
        <v>42629</v>
      </c>
      <c r="C10" s="92" t="s">
        <v>92</v>
      </c>
      <c r="D10" s="73">
        <v>1306.3</v>
      </c>
    </row>
    <row r="11" spans="1:4" ht="144">
      <c r="A11" s="11" t="s">
        <v>1</v>
      </c>
      <c r="B11" s="12">
        <v>42551</v>
      </c>
      <c r="C11" s="91" t="s">
        <v>93</v>
      </c>
      <c r="D11" s="73">
        <v>12805.93</v>
      </c>
    </row>
    <row r="12" spans="1:4" ht="60">
      <c r="A12" s="11" t="s">
        <v>1</v>
      </c>
      <c r="B12" s="12">
        <v>42551</v>
      </c>
      <c r="C12" s="92" t="s">
        <v>104</v>
      </c>
      <c r="D12" s="73">
        <v>12670.59</v>
      </c>
    </row>
    <row r="13" spans="1:4" ht="96">
      <c r="A13" s="11" t="s">
        <v>1</v>
      </c>
      <c r="B13" s="12">
        <v>42551</v>
      </c>
      <c r="C13" s="91" t="s">
        <v>95</v>
      </c>
      <c r="D13" s="73">
        <v>7966.7</v>
      </c>
    </row>
    <row r="14" spans="1:4" ht="24">
      <c r="A14" s="11" t="s">
        <v>2</v>
      </c>
      <c r="B14" s="12">
        <v>42507</v>
      </c>
      <c r="C14" s="92" t="s">
        <v>97</v>
      </c>
      <c r="D14" s="73">
        <v>1289.43</v>
      </c>
    </row>
    <row r="15" spans="1:4" ht="120">
      <c r="A15" s="11" t="s">
        <v>1</v>
      </c>
      <c r="B15" s="12">
        <v>42460</v>
      </c>
      <c r="C15" s="91" t="s">
        <v>98</v>
      </c>
      <c r="D15" s="73">
        <v>12737.55</v>
      </c>
    </row>
    <row r="16" spans="1:4" ht="96">
      <c r="A16" s="11" t="s">
        <v>1</v>
      </c>
      <c r="B16" s="12">
        <v>42460</v>
      </c>
      <c r="C16" s="91" t="s">
        <v>95</v>
      </c>
      <c r="D16" s="73">
        <v>8234.79</v>
      </c>
    </row>
    <row r="17" spans="1:4" ht="24">
      <c r="A17" s="11" t="s">
        <v>1</v>
      </c>
      <c r="B17" s="12">
        <v>42459</v>
      </c>
      <c r="C17" s="92" t="s">
        <v>61</v>
      </c>
      <c r="D17" s="73">
        <v>7569.07</v>
      </c>
    </row>
    <row r="18" spans="1:4" ht="24">
      <c r="A18" s="11" t="s">
        <v>1</v>
      </c>
      <c r="B18" s="12">
        <v>42422</v>
      </c>
      <c r="C18" s="92" t="s">
        <v>103</v>
      </c>
      <c r="D18" s="73">
        <v>1868.14</v>
      </c>
    </row>
    <row r="19" spans="1:4" ht="24">
      <c r="A19" s="11" t="s">
        <v>2</v>
      </c>
      <c r="B19" s="12">
        <v>42387</v>
      </c>
      <c r="C19" s="92" t="s">
        <v>97</v>
      </c>
      <c r="D19" s="73">
        <v>1280.68</v>
      </c>
    </row>
    <row r="20" spans="1:4" ht="12.75">
      <c r="A20" s="26"/>
      <c r="B20" s="27"/>
      <c r="C20" s="94"/>
      <c r="D20" s="24">
        <f>SUM(D3:D19)</f>
        <v>139210.81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63" customHeight="1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93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26.00390625" style="0" customWidth="1"/>
    <col min="2" max="2" width="29.421875" style="0" customWidth="1"/>
    <col min="3" max="3" width="30.8515625" style="0" customWidth="1"/>
    <col min="4" max="4" width="26.8515625" style="0" customWidth="1"/>
  </cols>
  <sheetData>
    <row r="1" ht="15.75">
      <c r="A1" s="39" t="s">
        <v>18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108">
      <c r="A3" s="11" t="s">
        <v>1</v>
      </c>
      <c r="B3" s="12">
        <v>42734</v>
      </c>
      <c r="C3" s="72" t="s">
        <v>87</v>
      </c>
      <c r="D3" s="73">
        <v>5594.49</v>
      </c>
    </row>
    <row r="4" spans="1:4" ht="48">
      <c r="A4" s="11" t="s">
        <v>1</v>
      </c>
      <c r="B4" s="12">
        <v>42734</v>
      </c>
      <c r="C4" s="11" t="s">
        <v>88</v>
      </c>
      <c r="D4" s="73">
        <v>4796.67</v>
      </c>
    </row>
    <row r="5" spans="1:4" ht="144">
      <c r="A5" s="11" t="s">
        <v>1</v>
      </c>
      <c r="B5" s="12">
        <v>42734</v>
      </c>
      <c r="C5" s="72" t="s">
        <v>89</v>
      </c>
      <c r="D5" s="73">
        <v>8190.61</v>
      </c>
    </row>
    <row r="6" spans="1:4" ht="24">
      <c r="A6" s="11" t="s">
        <v>1</v>
      </c>
      <c r="B6" s="12">
        <v>42723</v>
      </c>
      <c r="C6" s="11" t="s">
        <v>103</v>
      </c>
      <c r="D6" s="73">
        <v>945.67</v>
      </c>
    </row>
    <row r="7" spans="1:4" ht="144">
      <c r="A7" s="11" t="s">
        <v>1</v>
      </c>
      <c r="B7" s="12">
        <v>42643</v>
      </c>
      <c r="C7" s="72" t="s">
        <v>89</v>
      </c>
      <c r="D7" s="73">
        <v>6988.69</v>
      </c>
    </row>
    <row r="8" spans="1:4" ht="36">
      <c r="A8" s="11" t="s">
        <v>1</v>
      </c>
      <c r="B8" s="12">
        <v>42643</v>
      </c>
      <c r="C8" s="11" t="s">
        <v>90</v>
      </c>
      <c r="D8" s="73">
        <v>4589.38</v>
      </c>
    </row>
    <row r="9" spans="1:4" ht="108">
      <c r="A9" s="11" t="s">
        <v>1</v>
      </c>
      <c r="B9" s="12">
        <v>42643</v>
      </c>
      <c r="C9" s="72" t="s">
        <v>91</v>
      </c>
      <c r="D9" s="73">
        <v>5341.57</v>
      </c>
    </row>
    <row r="10" spans="1:4" ht="36">
      <c r="A10" s="11" t="s">
        <v>2</v>
      </c>
      <c r="B10" s="12">
        <v>42629</v>
      </c>
      <c r="C10" s="11" t="s">
        <v>92</v>
      </c>
      <c r="D10" s="73">
        <v>660.69</v>
      </c>
    </row>
    <row r="11" spans="1:4" ht="168">
      <c r="A11" s="11" t="s">
        <v>1</v>
      </c>
      <c r="B11" s="12">
        <v>42551</v>
      </c>
      <c r="C11" s="72" t="s">
        <v>93</v>
      </c>
      <c r="D11" s="73">
        <v>6476.88</v>
      </c>
    </row>
    <row r="12" spans="1:4" ht="72">
      <c r="A12" s="11" t="s">
        <v>1</v>
      </c>
      <c r="B12" s="12">
        <v>42551</v>
      </c>
      <c r="C12" s="11" t="s">
        <v>104</v>
      </c>
      <c r="D12" s="73">
        <v>5010.3</v>
      </c>
    </row>
    <row r="13" spans="1:4" ht="108">
      <c r="A13" s="11" t="s">
        <v>1</v>
      </c>
      <c r="B13" s="12">
        <v>42551</v>
      </c>
      <c r="C13" s="72" t="s">
        <v>95</v>
      </c>
      <c r="D13" s="73">
        <v>4029.33</v>
      </c>
    </row>
    <row r="14" spans="1:4" ht="24">
      <c r="A14" s="11" t="s">
        <v>2</v>
      </c>
      <c r="B14" s="12">
        <v>42507</v>
      </c>
      <c r="C14" s="11" t="s">
        <v>97</v>
      </c>
      <c r="D14" s="73">
        <v>652.16</v>
      </c>
    </row>
    <row r="15" spans="1:4" ht="144">
      <c r="A15" s="11" t="s">
        <v>1</v>
      </c>
      <c r="B15" s="12">
        <v>42460</v>
      </c>
      <c r="C15" s="72" t="s">
        <v>98</v>
      </c>
      <c r="D15" s="73">
        <v>6442.29</v>
      </c>
    </row>
    <row r="16" spans="1:4" ht="108">
      <c r="A16" s="11" t="s">
        <v>1</v>
      </c>
      <c r="B16" s="12">
        <v>42460</v>
      </c>
      <c r="C16" s="72" t="s">
        <v>95</v>
      </c>
      <c r="D16" s="73">
        <v>4164.92</v>
      </c>
    </row>
    <row r="17" spans="1:4" ht="36">
      <c r="A17" s="11" t="s">
        <v>1</v>
      </c>
      <c r="B17" s="12">
        <v>42459</v>
      </c>
      <c r="C17" s="11" t="s">
        <v>61</v>
      </c>
      <c r="D17" s="73">
        <v>3828.22</v>
      </c>
    </row>
    <row r="18" spans="1:4" ht="24">
      <c r="A18" s="11" t="s">
        <v>1</v>
      </c>
      <c r="B18" s="12">
        <v>42422</v>
      </c>
      <c r="C18" s="11" t="s">
        <v>103</v>
      </c>
      <c r="D18" s="73">
        <v>944.85</v>
      </c>
    </row>
    <row r="19" spans="1:4" ht="24">
      <c r="A19" s="11" t="s">
        <v>2</v>
      </c>
      <c r="B19" s="12">
        <v>42387</v>
      </c>
      <c r="C19" s="11" t="s">
        <v>97</v>
      </c>
      <c r="D19" s="73">
        <v>647.73</v>
      </c>
    </row>
    <row r="20" spans="1:4" ht="24">
      <c r="A20" s="11" t="s">
        <v>2</v>
      </c>
      <c r="B20" s="12">
        <v>42387</v>
      </c>
      <c r="C20" s="11" t="s">
        <v>97</v>
      </c>
      <c r="D20" s="73">
        <v>647.73</v>
      </c>
    </row>
    <row r="21" spans="1:4" ht="12.75">
      <c r="A21" s="26"/>
      <c r="B21" s="27"/>
      <c r="C21" s="26"/>
      <c r="D21" s="24">
        <f>SUM(D3:D20)</f>
        <v>69952.18000000001</v>
      </c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7" spans="1:3" ht="12.75">
      <c r="A47" s="57"/>
      <c r="B47" s="57"/>
      <c r="C47" s="57"/>
    </row>
    <row r="49" spans="1:3" ht="12.75">
      <c r="A49" s="57"/>
      <c r="B49" s="57"/>
      <c r="C49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7.421875" style="0" customWidth="1"/>
    <col min="2" max="2" width="24.57421875" style="0" customWidth="1"/>
    <col min="3" max="3" width="32.00390625" style="0" customWidth="1"/>
    <col min="4" max="4" width="21.57421875" style="0" customWidth="1"/>
  </cols>
  <sheetData>
    <row r="1" ht="15.75">
      <c r="A1" s="39" t="s">
        <v>19</v>
      </c>
    </row>
    <row r="2" spans="1:4" ht="36">
      <c r="A2" s="40" t="s">
        <v>0</v>
      </c>
      <c r="B2" s="40" t="s">
        <v>3</v>
      </c>
      <c r="C2" s="40" t="s">
        <v>6</v>
      </c>
      <c r="D2" s="1" t="s">
        <v>86</v>
      </c>
    </row>
    <row r="3" spans="1:4" ht="108">
      <c r="A3" s="11" t="s">
        <v>1</v>
      </c>
      <c r="B3" s="12">
        <v>42734</v>
      </c>
      <c r="C3" s="91" t="s">
        <v>87</v>
      </c>
      <c r="D3" s="73">
        <v>7385.55</v>
      </c>
    </row>
    <row r="4" spans="1:4" ht="48">
      <c r="A4" s="11" t="s">
        <v>1</v>
      </c>
      <c r="B4" s="12">
        <v>42734</v>
      </c>
      <c r="C4" s="92" t="s">
        <v>88</v>
      </c>
      <c r="D4" s="73">
        <v>6142.05</v>
      </c>
    </row>
    <row r="5" spans="1:4" ht="144">
      <c r="A5" s="11" t="s">
        <v>1</v>
      </c>
      <c r="B5" s="12">
        <v>42734</v>
      </c>
      <c r="C5" s="91" t="s">
        <v>89</v>
      </c>
      <c r="D5" s="73">
        <v>10812.8</v>
      </c>
    </row>
    <row r="6" spans="1:4" ht="24">
      <c r="A6" s="11" t="s">
        <v>1</v>
      </c>
      <c r="B6" s="12">
        <v>42723</v>
      </c>
      <c r="C6" s="92" t="s">
        <v>103</v>
      </c>
      <c r="D6" s="73">
        <v>1248.42</v>
      </c>
    </row>
    <row r="7" spans="1:4" ht="144">
      <c r="A7" s="11" t="s">
        <v>1</v>
      </c>
      <c r="B7" s="12">
        <v>42643</v>
      </c>
      <c r="C7" s="91" t="s">
        <v>89</v>
      </c>
      <c r="D7" s="73">
        <v>9226.09</v>
      </c>
    </row>
    <row r="8" spans="1:4" ht="36">
      <c r="A8" s="11" t="s">
        <v>1</v>
      </c>
      <c r="B8" s="12">
        <v>42643</v>
      </c>
      <c r="C8" s="92" t="s">
        <v>90</v>
      </c>
      <c r="D8" s="73">
        <v>6058.66</v>
      </c>
    </row>
    <row r="9" spans="1:4" ht="108">
      <c r="A9" s="11" t="s">
        <v>1</v>
      </c>
      <c r="B9" s="12">
        <v>42643</v>
      </c>
      <c r="C9" s="91" t="s">
        <v>91</v>
      </c>
      <c r="D9" s="73">
        <v>7051.65</v>
      </c>
    </row>
    <row r="10" spans="1:4" ht="36">
      <c r="A10" s="11" t="s">
        <v>2</v>
      </c>
      <c r="B10" s="12">
        <v>42629</v>
      </c>
      <c r="C10" s="92" t="s">
        <v>92</v>
      </c>
      <c r="D10" s="73">
        <v>872.21</v>
      </c>
    </row>
    <row r="11" spans="1:4" ht="144">
      <c r="A11" s="11" t="s">
        <v>1</v>
      </c>
      <c r="B11" s="12">
        <v>42551</v>
      </c>
      <c r="C11" s="91" t="s">
        <v>93</v>
      </c>
      <c r="D11" s="73">
        <v>8550.42</v>
      </c>
    </row>
    <row r="12" spans="1:4" ht="60">
      <c r="A12" s="11" t="s">
        <v>1</v>
      </c>
      <c r="B12" s="12">
        <v>42551</v>
      </c>
      <c r="C12" s="92" t="s">
        <v>104</v>
      </c>
      <c r="D12" s="73">
        <v>6614.33</v>
      </c>
    </row>
    <row r="13" spans="1:4" ht="60">
      <c r="A13" s="11" t="s">
        <v>1</v>
      </c>
      <c r="B13" s="12">
        <v>42551</v>
      </c>
      <c r="C13" s="92" t="s">
        <v>104</v>
      </c>
      <c r="D13" s="73">
        <v>3705.87</v>
      </c>
    </row>
    <row r="14" spans="1:4" ht="96">
      <c r="A14" s="11" t="s">
        <v>1</v>
      </c>
      <c r="B14" s="12">
        <v>42551</v>
      </c>
      <c r="C14" s="91" t="s">
        <v>95</v>
      </c>
      <c r="D14" s="73">
        <v>5319.31</v>
      </c>
    </row>
    <row r="15" spans="1:4" ht="24">
      <c r="A15" s="11" t="s">
        <v>2</v>
      </c>
      <c r="B15" s="12">
        <v>42507</v>
      </c>
      <c r="C15" s="92" t="s">
        <v>97</v>
      </c>
      <c r="D15" s="73">
        <v>860.94</v>
      </c>
    </row>
    <row r="16" spans="1:4" ht="132">
      <c r="A16" s="11" t="s">
        <v>1</v>
      </c>
      <c r="B16" s="12">
        <v>42460</v>
      </c>
      <c r="C16" s="91" t="s">
        <v>98</v>
      </c>
      <c r="D16" s="73">
        <v>8504.77</v>
      </c>
    </row>
    <row r="17" spans="1:4" ht="96">
      <c r="A17" s="11" t="s">
        <v>1</v>
      </c>
      <c r="B17" s="12">
        <v>42460</v>
      </c>
      <c r="C17" s="91" t="s">
        <v>95</v>
      </c>
      <c r="D17" s="73">
        <v>5498.3</v>
      </c>
    </row>
    <row r="18" spans="1:4" ht="36">
      <c r="A18" s="11" t="s">
        <v>1</v>
      </c>
      <c r="B18" s="12">
        <v>42459</v>
      </c>
      <c r="C18" s="92" t="s">
        <v>61</v>
      </c>
      <c r="D18" s="73">
        <v>5053.81</v>
      </c>
    </row>
    <row r="19" spans="1:4" ht="24">
      <c r="A19" s="11" t="s">
        <v>1</v>
      </c>
      <c r="B19" s="12">
        <v>42422</v>
      </c>
      <c r="C19" s="92" t="s">
        <v>103</v>
      </c>
      <c r="D19" s="73">
        <v>1247.34</v>
      </c>
    </row>
    <row r="20" spans="1:4" ht="24">
      <c r="A20" s="11" t="s">
        <v>2</v>
      </c>
      <c r="B20" s="12">
        <v>42387</v>
      </c>
      <c r="C20" s="92" t="s">
        <v>97</v>
      </c>
      <c r="D20" s="73">
        <v>855.1</v>
      </c>
    </row>
    <row r="21" spans="1:4" ht="12.75">
      <c r="A21" s="26"/>
      <c r="B21" s="23"/>
      <c r="C21" s="26"/>
      <c r="D21" s="24">
        <f>SUM(D3:D20)</f>
        <v>95007.62000000001</v>
      </c>
    </row>
    <row r="22" spans="1:4" ht="12.75">
      <c r="A22" s="26"/>
      <c r="B22" s="23"/>
      <c r="C22" s="26"/>
      <c r="D22" s="24"/>
    </row>
    <row r="23" spans="1:4" ht="12.75">
      <c r="A23" s="34"/>
      <c r="B23" s="78"/>
      <c r="C23" s="34"/>
      <c r="D23" s="36"/>
    </row>
    <row r="24" spans="1:4" ht="12.75">
      <c r="A24" s="34"/>
      <c r="B24" s="78"/>
      <c r="C24" s="34"/>
      <c r="D24" s="36"/>
    </row>
    <row r="25" spans="1:4" ht="12.75">
      <c r="A25" s="34"/>
      <c r="B25" s="95"/>
      <c r="C25" s="96"/>
      <c r="D25" s="36"/>
    </row>
    <row r="26" spans="1:4" ht="12.75">
      <c r="A26" s="34"/>
      <c r="B26" s="78"/>
      <c r="C26" s="34"/>
      <c r="D26" s="36"/>
    </row>
    <row r="27" spans="1:4" ht="12.75">
      <c r="A27" s="34"/>
      <c r="B27" s="95"/>
      <c r="C27" s="96"/>
      <c r="D27" s="36"/>
    </row>
    <row r="28" spans="1:4" ht="12.75">
      <c r="A28" s="34"/>
      <c r="B28" s="78"/>
      <c r="C28" s="34"/>
      <c r="D28" s="36"/>
    </row>
    <row r="29" spans="1:4" ht="12.75">
      <c r="A29" s="34"/>
      <c r="B29" s="78"/>
      <c r="C29" s="34"/>
      <c r="D29" s="36"/>
    </row>
    <row r="30" spans="1:4" ht="12.75">
      <c r="A30" s="34"/>
      <c r="B30" s="78"/>
      <c r="C30" s="34"/>
      <c r="D30" s="36"/>
    </row>
    <row r="31" spans="1:4" ht="12.75">
      <c r="A31" s="34"/>
      <c r="B31" s="78"/>
      <c r="C31" s="34"/>
      <c r="D31" s="36"/>
    </row>
    <row r="32" spans="1:4" ht="12.75">
      <c r="A32" s="34"/>
      <c r="B32" s="78"/>
      <c r="C32" s="34"/>
      <c r="D32" s="36"/>
    </row>
    <row r="33" spans="1:4" ht="12.75">
      <c r="A33" s="34"/>
      <c r="B33" s="78"/>
      <c r="C33" s="34"/>
      <c r="D33" s="36"/>
    </row>
    <row r="34" spans="1:4" ht="12.75">
      <c r="A34" s="34"/>
      <c r="B34" s="78"/>
      <c r="C34" s="34"/>
      <c r="D34" s="36"/>
    </row>
    <row r="35" spans="1:4" ht="12.75">
      <c r="A35" s="34"/>
      <c r="B35" s="78"/>
      <c r="C35" s="34"/>
      <c r="D35" s="36"/>
    </row>
    <row r="36" spans="1:4" ht="12.75">
      <c r="A36" s="34"/>
      <c r="B36" s="78"/>
      <c r="C36" s="34"/>
      <c r="D36" s="36"/>
    </row>
    <row r="37" spans="1:4" ht="12.75">
      <c r="A37" s="34"/>
      <c r="B37" s="78"/>
      <c r="C37" s="34"/>
      <c r="D37" s="36"/>
    </row>
    <row r="38" spans="1:4" ht="12.75">
      <c r="A38" s="34"/>
      <c r="B38" s="78"/>
      <c r="C38" s="34"/>
      <c r="D38" s="36"/>
    </row>
    <row r="39" spans="1:4" ht="12.75">
      <c r="A39" s="34"/>
      <c r="B39" s="78"/>
      <c r="C39" s="34"/>
      <c r="D39" s="36"/>
    </row>
    <row r="40" spans="1:4" ht="12.75">
      <c r="A40" s="34"/>
      <c r="B40" s="78"/>
      <c r="C40" s="34"/>
      <c r="D40" s="36"/>
    </row>
    <row r="41" spans="1:4" ht="12.75">
      <c r="A41" s="34"/>
      <c r="B41" s="78"/>
      <c r="C41" s="34"/>
      <c r="D41" s="36"/>
    </row>
    <row r="42" spans="1:4" ht="12.75">
      <c r="A42" s="34"/>
      <c r="B42" s="78"/>
      <c r="C42" s="34"/>
      <c r="D42" s="36"/>
    </row>
    <row r="43" spans="1:4" ht="12.75">
      <c r="A43" s="34"/>
      <c r="B43" s="78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22">
      <selection activeCell="A24" sqref="A24"/>
    </sheetView>
  </sheetViews>
  <sheetFormatPr defaultColWidth="9.140625" defaultRowHeight="12.75"/>
  <cols>
    <col min="1" max="1" width="28.421875" style="0" customWidth="1"/>
    <col min="2" max="2" width="19.8515625" style="0" customWidth="1"/>
    <col min="3" max="3" width="37.57421875" style="0" customWidth="1"/>
    <col min="4" max="4" width="22.7109375" style="0" customWidth="1"/>
  </cols>
  <sheetData>
    <row r="1" ht="15.75">
      <c r="A1" s="39" t="s">
        <v>20</v>
      </c>
    </row>
    <row r="2" spans="1:4" ht="36">
      <c r="A2" s="32" t="s">
        <v>0</v>
      </c>
      <c r="B2" s="32" t="s">
        <v>3</v>
      </c>
      <c r="C2" s="32" t="s">
        <v>6</v>
      </c>
      <c r="D2" s="1" t="s">
        <v>86</v>
      </c>
    </row>
    <row r="3" spans="1:4" ht="120">
      <c r="A3" s="2" t="s">
        <v>1</v>
      </c>
      <c r="B3" s="3">
        <v>42612</v>
      </c>
      <c r="C3" s="63" t="s">
        <v>89</v>
      </c>
      <c r="D3" s="64">
        <v>3297.96</v>
      </c>
    </row>
    <row r="4" spans="1:4" ht="36">
      <c r="A4" s="2" t="s">
        <v>1</v>
      </c>
      <c r="B4" s="3">
        <v>42612</v>
      </c>
      <c r="C4" s="2" t="s">
        <v>105</v>
      </c>
      <c r="D4" s="64">
        <v>2355.95</v>
      </c>
    </row>
    <row r="5" spans="1:4" ht="96">
      <c r="A5" s="2" t="s">
        <v>1</v>
      </c>
      <c r="B5" s="3">
        <v>42612</v>
      </c>
      <c r="C5" s="63" t="s">
        <v>106</v>
      </c>
      <c r="D5" s="64">
        <v>2956.01</v>
      </c>
    </row>
    <row r="6" spans="1:4" ht="120">
      <c r="A6" s="2" t="s">
        <v>1</v>
      </c>
      <c r="B6" s="3">
        <v>42551</v>
      </c>
      <c r="C6" s="63" t="s">
        <v>93</v>
      </c>
      <c r="D6" s="64">
        <v>4790.63</v>
      </c>
    </row>
    <row r="7" spans="1:4" ht="84">
      <c r="A7" s="2" t="s">
        <v>1</v>
      </c>
      <c r="B7" s="3">
        <v>42551</v>
      </c>
      <c r="C7" s="63" t="s">
        <v>95</v>
      </c>
      <c r="D7" s="64">
        <v>2980.3</v>
      </c>
    </row>
    <row r="8" spans="1:4" ht="24">
      <c r="A8" s="2" t="s">
        <v>2</v>
      </c>
      <c r="B8" s="3">
        <v>42507</v>
      </c>
      <c r="C8" s="2" t="s">
        <v>97</v>
      </c>
      <c r="D8" s="64">
        <v>482.37</v>
      </c>
    </row>
    <row r="9" spans="1:4" ht="108">
      <c r="A9" s="2" t="s">
        <v>1</v>
      </c>
      <c r="B9" s="3">
        <v>42460</v>
      </c>
      <c r="C9" s="63" t="s">
        <v>98</v>
      </c>
      <c r="D9" s="64">
        <v>4765.05</v>
      </c>
    </row>
    <row r="10" spans="1:4" ht="84">
      <c r="A10" s="2" t="s">
        <v>1</v>
      </c>
      <c r="B10" s="3">
        <v>42460</v>
      </c>
      <c r="C10" s="63" t="s">
        <v>95</v>
      </c>
      <c r="D10" s="64">
        <v>3080.59</v>
      </c>
    </row>
    <row r="11" spans="1:4" ht="24">
      <c r="A11" s="2" t="s">
        <v>1</v>
      </c>
      <c r="B11" s="3">
        <v>42459</v>
      </c>
      <c r="C11" s="2" t="s">
        <v>61</v>
      </c>
      <c r="D11" s="64">
        <v>2831.55</v>
      </c>
    </row>
    <row r="12" spans="1:4" ht="24">
      <c r="A12" s="2" t="s">
        <v>1</v>
      </c>
      <c r="B12" s="3">
        <v>42422</v>
      </c>
      <c r="C12" s="2" t="s">
        <v>103</v>
      </c>
      <c r="D12" s="64">
        <v>698.86</v>
      </c>
    </row>
    <row r="13" spans="1:4" ht="24">
      <c r="A13" s="2" t="s">
        <v>2</v>
      </c>
      <c r="B13" s="3">
        <v>42387</v>
      </c>
      <c r="C13" s="2" t="s">
        <v>97</v>
      </c>
      <c r="D13" s="64">
        <v>479.1</v>
      </c>
    </row>
    <row r="14" spans="1:4" ht="12.75">
      <c r="A14" s="2"/>
      <c r="B14" s="3"/>
      <c r="C14" s="2"/>
      <c r="D14" s="64">
        <f>SUM(D3:D13)</f>
        <v>28718.369999999995</v>
      </c>
    </row>
    <row r="15" spans="1:4" ht="12.75">
      <c r="A15" s="2"/>
      <c r="B15" s="3"/>
      <c r="C15" s="2"/>
      <c r="D15" s="64"/>
    </row>
    <row r="16" spans="1:4" ht="12.75">
      <c r="A16" s="101"/>
      <c r="B16" s="102"/>
      <c r="C16" s="103"/>
      <c r="D16" s="104"/>
    </row>
    <row r="17" spans="1:4" ht="12.75">
      <c r="A17" s="97"/>
      <c r="B17" s="105"/>
      <c r="C17" s="106"/>
      <c r="D17" s="100"/>
    </row>
    <row r="18" spans="1:4" ht="12.75">
      <c r="A18" s="97" t="s">
        <v>107</v>
      </c>
      <c r="B18" s="107"/>
      <c r="C18" s="108"/>
      <c r="D18" s="100"/>
    </row>
    <row r="19" spans="1:4" ht="12.75">
      <c r="A19" s="97"/>
      <c r="B19" s="98"/>
      <c r="C19" s="97"/>
      <c r="D19" s="100"/>
    </row>
    <row r="20" spans="1:4" ht="13.5" thickBot="1">
      <c r="A20" s="97"/>
      <c r="B20" s="109"/>
      <c r="C20" s="110"/>
      <c r="D20" s="100"/>
    </row>
    <row r="21" spans="1:4" ht="12.75">
      <c r="A21" s="97"/>
      <c r="B21" s="102"/>
      <c r="C21" s="101"/>
      <c r="D21" s="100"/>
    </row>
    <row r="22" spans="1:4" ht="12.75">
      <c r="A22" s="97"/>
      <c r="B22" s="98"/>
      <c r="C22" s="97"/>
      <c r="D22" s="100"/>
    </row>
    <row r="23" spans="1:4" ht="12.75">
      <c r="A23" s="97"/>
      <c r="B23" s="98"/>
      <c r="C23" s="97"/>
      <c r="D23" s="100"/>
    </row>
    <row r="24" spans="1:4" ht="12.75">
      <c r="A24" s="97"/>
      <c r="B24" s="98"/>
      <c r="C24" s="97"/>
      <c r="D24" s="100"/>
    </row>
    <row r="25" spans="1:4" ht="12.75">
      <c r="A25" s="97"/>
      <c r="B25" s="98"/>
      <c r="C25" s="97"/>
      <c r="D25" s="100"/>
    </row>
    <row r="26" spans="1:4" ht="12.75">
      <c r="A26" s="97"/>
      <c r="B26" s="98"/>
      <c r="C26" s="97"/>
      <c r="D26" s="100"/>
    </row>
    <row r="27" spans="1:4" ht="12.75">
      <c r="A27" s="97"/>
      <c r="B27" s="98"/>
      <c r="C27" s="97"/>
      <c r="D27" s="100"/>
    </row>
    <row r="28" spans="1:4" ht="12.75">
      <c r="A28" s="97"/>
      <c r="B28" s="98"/>
      <c r="C28" s="97"/>
      <c r="D28" s="100"/>
    </row>
    <row r="29" spans="1:4" ht="12.75">
      <c r="A29" s="97"/>
      <c r="B29" s="98"/>
      <c r="C29" s="97"/>
      <c r="D29" s="100"/>
    </row>
    <row r="30" spans="1:4" ht="12.75">
      <c r="A30" s="97"/>
      <c r="B30" s="98"/>
      <c r="C30" s="99"/>
      <c r="D30" s="100"/>
    </row>
    <row r="31" spans="1:4" ht="12.75">
      <c r="A31" s="97"/>
      <c r="B31" s="98"/>
      <c r="C31" s="97"/>
      <c r="D31" s="100"/>
    </row>
    <row r="32" spans="1:4" ht="12.75">
      <c r="A32" s="97"/>
      <c r="B32" s="98"/>
      <c r="C32" s="97"/>
      <c r="D32" s="100"/>
    </row>
    <row r="33" spans="1:4" ht="12.75">
      <c r="A33" s="97"/>
      <c r="B33" s="98"/>
      <c r="C33" s="97"/>
      <c r="D33" s="100"/>
    </row>
    <row r="34" spans="1:4" ht="12.75">
      <c r="A34" s="97"/>
      <c r="B34" s="98"/>
      <c r="C34" s="97"/>
      <c r="D34" s="100"/>
    </row>
    <row r="35" spans="1:4" ht="12.75">
      <c r="A35" s="97"/>
      <c r="B35" s="98"/>
      <c r="C35" s="97"/>
      <c r="D35" s="100"/>
    </row>
    <row r="36" spans="1:4" ht="12.75">
      <c r="A36" s="97"/>
      <c r="B36" s="98"/>
      <c r="C36" s="97"/>
      <c r="D36" s="100"/>
    </row>
    <row r="37" spans="1:4" ht="12.75">
      <c r="A37" s="97"/>
      <c r="B37" s="98"/>
      <c r="C37" s="97"/>
      <c r="D37" s="100"/>
    </row>
    <row r="38" spans="1:4" ht="12.75">
      <c r="A38" s="97"/>
      <c r="B38" s="98"/>
      <c r="C38" s="97"/>
      <c r="D38" s="100"/>
    </row>
    <row r="39" spans="1:4" ht="12.75">
      <c r="A39" s="97"/>
      <c r="B39" s="98"/>
      <c r="C39" s="97"/>
      <c r="D39" s="100"/>
    </row>
    <row r="40" spans="1:4" ht="12.75">
      <c r="A40" s="97"/>
      <c r="B40" s="98"/>
      <c r="C40" s="97"/>
      <c r="D40" s="100"/>
    </row>
    <row r="41" spans="1:4" ht="12.75">
      <c r="A41" s="97"/>
      <c r="B41" s="98"/>
      <c r="C41" s="97"/>
      <c r="D41" s="100"/>
    </row>
    <row r="42" spans="1:4" ht="12.75">
      <c r="A42" s="97"/>
      <c r="B42" s="98"/>
      <c r="C42" s="97"/>
      <c r="D42" s="100"/>
    </row>
    <row r="43" spans="1:4" ht="12.75">
      <c r="A43" s="97"/>
      <c r="B43" s="98"/>
      <c r="C43" s="97"/>
      <c r="D43" s="100"/>
    </row>
    <row r="44" spans="1:4" ht="12.75">
      <c r="A44" s="97"/>
      <c r="B44" s="98"/>
      <c r="C44" s="97"/>
      <c r="D44" s="100"/>
    </row>
    <row r="45" spans="1:4" ht="12.75">
      <c r="A45" s="97"/>
      <c r="B45" s="98"/>
      <c r="C45" s="97"/>
      <c r="D45" s="100"/>
    </row>
    <row r="46" spans="1:4" ht="12.75">
      <c r="A46" s="97"/>
      <c r="B46" s="98"/>
      <c r="C46" s="97"/>
      <c r="D46" s="100"/>
    </row>
    <row r="47" spans="1:4" ht="12.75">
      <c r="A47" s="97"/>
      <c r="B47" s="98"/>
      <c r="C47" s="99"/>
      <c r="D47" s="100"/>
    </row>
    <row r="48" spans="1:4" ht="12.75">
      <c r="A48" s="97"/>
      <c r="B48" s="98"/>
      <c r="C48" s="97"/>
      <c r="D48" s="100"/>
    </row>
    <row r="49" spans="1:4" ht="12.75">
      <c r="A49" s="97"/>
      <c r="B49" s="98"/>
      <c r="C49" s="97"/>
      <c r="D49" s="100"/>
    </row>
    <row r="50" spans="1:4" ht="12.75">
      <c r="A50" s="97"/>
      <c r="B50" s="98"/>
      <c r="C50" s="97"/>
      <c r="D50" s="100"/>
    </row>
    <row r="51" spans="1:4" ht="12.75">
      <c r="A51" s="97"/>
      <c r="B51" s="98"/>
      <c r="C51" s="97"/>
      <c r="D51" s="100"/>
    </row>
    <row r="52" spans="1:4" ht="12.75">
      <c r="A52" s="97"/>
      <c r="B52" s="98"/>
      <c r="C52" s="97"/>
      <c r="D52" s="100"/>
    </row>
    <row r="53" spans="1:4" ht="12.75">
      <c r="A53" s="97"/>
      <c r="B53" s="98"/>
      <c r="C53" s="97"/>
      <c r="D53" s="100"/>
    </row>
    <row r="54" spans="1:4" ht="12.75">
      <c r="A54" s="97"/>
      <c r="B54" s="98"/>
      <c r="C54" s="97"/>
      <c r="D54" s="100"/>
    </row>
    <row r="55" spans="1:4" ht="12.75">
      <c r="A55" s="97"/>
      <c r="B55" s="98"/>
      <c r="C55" s="97"/>
      <c r="D55" s="100"/>
    </row>
    <row r="56" spans="1:4" ht="12.75">
      <c r="A56" s="97"/>
      <c r="B56" s="98"/>
      <c r="C56" s="97"/>
      <c r="D56" s="100"/>
    </row>
    <row r="57" spans="1:4" ht="12.75">
      <c r="A57" s="97"/>
      <c r="B57" s="98"/>
      <c r="C57" s="97"/>
      <c r="D57" s="100"/>
    </row>
    <row r="58" spans="1:4" ht="12.75">
      <c r="A58" s="97"/>
      <c r="B58" s="98"/>
      <c r="C58" s="97"/>
      <c r="D58" s="100"/>
    </row>
    <row r="59" spans="1:4" ht="12.75">
      <c r="A59" s="97"/>
      <c r="B59" s="98"/>
      <c r="C59" s="97"/>
      <c r="D59" s="100"/>
    </row>
    <row r="60" spans="1:4" ht="12.75">
      <c r="A60" s="97"/>
      <c r="B60" s="98"/>
      <c r="C60" s="97"/>
      <c r="D60" s="100"/>
    </row>
    <row r="61" spans="1:4" ht="12.75">
      <c r="A61" s="97"/>
      <c r="B61" s="98"/>
      <c r="C61" s="97"/>
      <c r="D61" s="100"/>
    </row>
    <row r="62" spans="1:4" ht="12.75">
      <c r="A62" s="97"/>
      <c r="B62" s="98"/>
      <c r="C62" s="97"/>
      <c r="D62" s="100"/>
    </row>
    <row r="63" spans="1:4" ht="12.75">
      <c r="A63" s="97"/>
      <c r="B63" s="98"/>
      <c r="C63" s="97"/>
      <c r="D63" s="100"/>
    </row>
    <row r="64" spans="1:4" ht="12.75">
      <c r="A64" s="97"/>
      <c r="B64" s="98"/>
      <c r="C64" s="97"/>
      <c r="D64" s="10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4.28125" style="0" customWidth="1"/>
    <col min="2" max="2" width="19.7109375" style="0" customWidth="1"/>
    <col min="3" max="3" width="32.57421875" style="0" customWidth="1"/>
    <col min="4" max="4" width="26.140625" style="0" customWidth="1"/>
  </cols>
  <sheetData>
    <row r="1" ht="27.75" customHeight="1">
      <c r="A1" s="39" t="s">
        <v>21</v>
      </c>
    </row>
    <row r="2" spans="1:4" ht="24">
      <c r="A2" s="40" t="s">
        <v>0</v>
      </c>
      <c r="B2" s="40" t="s">
        <v>3</v>
      </c>
      <c r="C2" s="40" t="s">
        <v>6</v>
      </c>
      <c r="D2" s="1" t="s">
        <v>86</v>
      </c>
    </row>
    <row r="3" spans="1:4" ht="108">
      <c r="A3" s="2" t="s">
        <v>1</v>
      </c>
      <c r="B3" s="3">
        <v>42734</v>
      </c>
      <c r="C3" s="63" t="s">
        <v>87</v>
      </c>
      <c r="D3" s="64">
        <v>4139.61</v>
      </c>
    </row>
    <row r="4" spans="1:4" ht="48">
      <c r="A4" s="2" t="s">
        <v>1</v>
      </c>
      <c r="B4" s="3">
        <v>42734</v>
      </c>
      <c r="C4" s="2" t="s">
        <v>88</v>
      </c>
      <c r="D4" s="64">
        <v>3703.81</v>
      </c>
    </row>
    <row r="5" spans="1:4" ht="144">
      <c r="A5" s="2" t="s">
        <v>1</v>
      </c>
      <c r="B5" s="3">
        <v>42734</v>
      </c>
      <c r="C5" s="63" t="s">
        <v>89</v>
      </c>
      <c r="D5" s="64">
        <v>6060.59</v>
      </c>
    </row>
    <row r="6" spans="1:4" ht="24">
      <c r="A6" s="2" t="s">
        <v>1</v>
      </c>
      <c r="B6" s="3">
        <v>42723</v>
      </c>
      <c r="C6" s="2" t="s">
        <v>103</v>
      </c>
      <c r="D6" s="64">
        <v>699.74</v>
      </c>
    </row>
    <row r="7" spans="1:4" ht="144">
      <c r="A7" s="2" t="s">
        <v>1</v>
      </c>
      <c r="B7" s="3">
        <v>42643</v>
      </c>
      <c r="C7" s="63" t="s">
        <v>89</v>
      </c>
      <c r="D7" s="64">
        <v>5171.24</v>
      </c>
    </row>
    <row r="8" spans="1:4" ht="36">
      <c r="A8" s="2" t="s">
        <v>1</v>
      </c>
      <c r="B8" s="3">
        <v>42643</v>
      </c>
      <c r="C8" s="2" t="s">
        <v>90</v>
      </c>
      <c r="D8" s="64">
        <v>3395.89</v>
      </c>
    </row>
    <row r="9" spans="1:4" ht="108">
      <c r="A9" s="2" t="s">
        <v>1</v>
      </c>
      <c r="B9" s="3">
        <v>42643</v>
      </c>
      <c r="C9" s="63" t="s">
        <v>91</v>
      </c>
      <c r="D9" s="64">
        <v>3952.46</v>
      </c>
    </row>
    <row r="10" spans="1:4" ht="36">
      <c r="A10" s="2" t="s">
        <v>2</v>
      </c>
      <c r="B10" s="3">
        <v>42629</v>
      </c>
      <c r="C10" s="2" t="s">
        <v>92</v>
      </c>
      <c r="D10" s="64">
        <v>488.87</v>
      </c>
    </row>
    <row r="11" spans="1:4" ht="24">
      <c r="A11" s="2" t="s">
        <v>1</v>
      </c>
      <c r="B11" s="3">
        <v>42551</v>
      </c>
      <c r="C11" s="2" t="s">
        <v>108</v>
      </c>
      <c r="D11" s="64">
        <v>2000</v>
      </c>
    </row>
    <row r="12" spans="1:4" ht="144">
      <c r="A12" s="2" t="s">
        <v>1</v>
      </c>
      <c r="B12" s="3">
        <v>42551</v>
      </c>
      <c r="C12" s="63" t="s">
        <v>93</v>
      </c>
      <c r="D12" s="64">
        <v>4792.53</v>
      </c>
    </row>
    <row r="13" spans="1:4" ht="144">
      <c r="A13" s="2" t="s">
        <v>1</v>
      </c>
      <c r="B13" s="3">
        <v>42551</v>
      </c>
      <c r="C13" s="63" t="s">
        <v>93</v>
      </c>
      <c r="D13" s="64">
        <v>5331.23</v>
      </c>
    </row>
    <row r="14" spans="1:4" ht="60">
      <c r="A14" s="2" t="s">
        <v>1</v>
      </c>
      <c r="B14" s="3">
        <v>42551</v>
      </c>
      <c r="C14" s="2" t="s">
        <v>104</v>
      </c>
      <c r="D14" s="64">
        <v>3707.34</v>
      </c>
    </row>
    <row r="15" spans="1:4" ht="96">
      <c r="A15" s="2" t="s">
        <v>1</v>
      </c>
      <c r="B15" s="3">
        <v>42551</v>
      </c>
      <c r="C15" s="63" t="s">
        <v>95</v>
      </c>
      <c r="D15" s="64">
        <v>2981.48</v>
      </c>
    </row>
    <row r="16" spans="1:4" ht="24">
      <c r="A16" s="2" t="s">
        <v>2</v>
      </c>
      <c r="B16" s="3">
        <v>42507</v>
      </c>
      <c r="C16" s="2" t="s">
        <v>97</v>
      </c>
      <c r="D16" s="64">
        <v>482.56</v>
      </c>
    </row>
    <row r="17" spans="1:4" ht="120">
      <c r="A17" s="2" t="s">
        <v>1</v>
      </c>
      <c r="B17" s="3">
        <v>42460</v>
      </c>
      <c r="C17" s="63" t="s">
        <v>98</v>
      </c>
      <c r="D17" s="64">
        <v>4766.93</v>
      </c>
    </row>
    <row r="18" spans="1:4" ht="96">
      <c r="A18" s="2" t="s">
        <v>1</v>
      </c>
      <c r="B18" s="3">
        <v>42460</v>
      </c>
      <c r="C18" s="63" t="s">
        <v>95</v>
      </c>
      <c r="D18" s="64">
        <v>3081.81</v>
      </c>
    </row>
    <row r="19" spans="1:4" ht="36">
      <c r="A19" s="2" t="s">
        <v>1</v>
      </c>
      <c r="B19" s="3">
        <v>42459</v>
      </c>
      <c r="C19" s="2" t="s">
        <v>61</v>
      </c>
      <c r="D19" s="64">
        <v>2832.67</v>
      </c>
    </row>
    <row r="20" spans="1:4" ht="24">
      <c r="A20" s="2" t="s">
        <v>1</v>
      </c>
      <c r="B20" s="3">
        <v>42422</v>
      </c>
      <c r="C20" s="2" t="s">
        <v>103</v>
      </c>
      <c r="D20" s="64">
        <v>699.14</v>
      </c>
    </row>
    <row r="21" spans="1:4" ht="24">
      <c r="A21" s="2" t="s">
        <v>2</v>
      </c>
      <c r="B21" s="3">
        <v>42387</v>
      </c>
      <c r="C21" s="2" t="s">
        <v>97</v>
      </c>
      <c r="D21" s="64">
        <v>479.29</v>
      </c>
    </row>
    <row r="22" spans="1:4" ht="12.75">
      <c r="A22" s="26"/>
      <c r="B22" s="27"/>
      <c r="C22" s="26"/>
      <c r="D22" s="24">
        <f>SUM(D3:D21)</f>
        <v>58767.189999999995</v>
      </c>
    </row>
    <row r="23" spans="1:4" ht="12.75">
      <c r="A23" s="26"/>
      <c r="B23" s="27"/>
      <c r="C23" s="26"/>
      <c r="D23" s="24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113"/>
      <c r="C26" s="96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114"/>
      <c r="C29" s="115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59"/>
      <c r="B45" s="59"/>
      <c r="C45" s="59"/>
      <c r="D45" s="90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5" ht="12.75">
      <c r="A48" s="59"/>
      <c r="B48" s="59"/>
      <c r="C48" s="59"/>
      <c r="D48" s="59"/>
      <c r="E48" s="18" t="s">
        <v>22</v>
      </c>
    </row>
    <row r="50" spans="1:3" ht="12.75">
      <c r="A50" s="57"/>
      <c r="B50" s="57"/>
      <c r="C50" s="57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3">
      <selection activeCell="D7" sqref="D7"/>
    </sheetView>
  </sheetViews>
  <sheetFormatPr defaultColWidth="9.140625" defaultRowHeight="12.75"/>
  <cols>
    <col min="1" max="1" width="29.421875" style="0" customWidth="1"/>
    <col min="2" max="2" width="19.28125" style="0" customWidth="1"/>
    <col min="3" max="3" width="40.28125" style="0" customWidth="1"/>
    <col min="4" max="4" width="20.28125" style="0" customWidth="1"/>
  </cols>
  <sheetData>
    <row r="1" ht="15.75">
      <c r="A1" s="39" t="s">
        <v>23</v>
      </c>
    </row>
    <row r="2" spans="1:4" ht="48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84">
      <c r="A3" s="2" t="s">
        <v>1</v>
      </c>
      <c r="B3" s="3">
        <v>42734</v>
      </c>
      <c r="C3" s="111" t="s">
        <v>87</v>
      </c>
      <c r="D3" s="64">
        <v>4222.66</v>
      </c>
    </row>
    <row r="4" spans="1:4" ht="36">
      <c r="A4" s="2" t="s">
        <v>1</v>
      </c>
      <c r="B4" s="3">
        <v>42734</v>
      </c>
      <c r="C4" s="112" t="s">
        <v>88</v>
      </c>
      <c r="D4" s="64">
        <v>3766.19</v>
      </c>
    </row>
    <row r="5" spans="1:4" ht="108">
      <c r="A5" s="2" t="s">
        <v>1</v>
      </c>
      <c r="B5" s="3">
        <v>42734</v>
      </c>
      <c r="C5" s="111" t="s">
        <v>89</v>
      </c>
      <c r="D5" s="64">
        <v>6182.18</v>
      </c>
    </row>
    <row r="6" spans="1:4" ht="12.75">
      <c r="A6" s="2" t="s">
        <v>1</v>
      </c>
      <c r="B6" s="3">
        <v>42723</v>
      </c>
      <c r="C6" s="112" t="s">
        <v>103</v>
      </c>
      <c r="D6" s="64">
        <v>713.78</v>
      </c>
    </row>
    <row r="7" spans="1:4" ht="108">
      <c r="A7" s="2" t="s">
        <v>1</v>
      </c>
      <c r="B7" s="3">
        <v>42643</v>
      </c>
      <c r="C7" s="111" t="s">
        <v>89</v>
      </c>
      <c r="D7" s="64">
        <v>5274.99</v>
      </c>
    </row>
    <row r="8" spans="1:4" ht="36">
      <c r="A8" s="2" t="s">
        <v>1</v>
      </c>
      <c r="B8" s="3">
        <v>42643</v>
      </c>
      <c r="C8" s="112" t="s">
        <v>90</v>
      </c>
      <c r="D8" s="64">
        <v>3464.02</v>
      </c>
    </row>
    <row r="9" spans="1:4" ht="84">
      <c r="A9" s="2" t="s">
        <v>1</v>
      </c>
      <c r="B9" s="3">
        <v>42643</v>
      </c>
      <c r="C9" s="111" t="s">
        <v>91</v>
      </c>
      <c r="D9" s="64">
        <v>4031.76</v>
      </c>
    </row>
    <row r="10" spans="1:4" ht="36">
      <c r="A10" s="2" t="s">
        <v>2</v>
      </c>
      <c r="B10" s="3">
        <v>42629</v>
      </c>
      <c r="C10" s="112" t="s">
        <v>92</v>
      </c>
      <c r="D10" s="64">
        <v>498.68</v>
      </c>
    </row>
    <row r="11" spans="1:4" ht="108">
      <c r="A11" s="2" t="s">
        <v>1</v>
      </c>
      <c r="B11" s="3">
        <v>42551</v>
      </c>
      <c r="C11" s="111" t="s">
        <v>93</v>
      </c>
      <c r="D11" s="64">
        <v>4888.67</v>
      </c>
    </row>
    <row r="12" spans="1:4" ht="48">
      <c r="A12" s="2" t="s">
        <v>1</v>
      </c>
      <c r="B12" s="3">
        <v>42551</v>
      </c>
      <c r="C12" s="112" t="s">
        <v>104</v>
      </c>
      <c r="D12" s="64">
        <v>3781.72</v>
      </c>
    </row>
    <row r="13" spans="1:4" ht="84">
      <c r="A13" s="2" t="s">
        <v>1</v>
      </c>
      <c r="B13" s="3">
        <v>42551</v>
      </c>
      <c r="C13" s="111" t="s">
        <v>95</v>
      </c>
      <c r="D13" s="64">
        <v>3041.3</v>
      </c>
    </row>
    <row r="14" spans="1:4" ht="24">
      <c r="A14" s="2" t="s">
        <v>2</v>
      </c>
      <c r="B14" s="3">
        <v>42507</v>
      </c>
      <c r="C14" s="112" t="s">
        <v>97</v>
      </c>
      <c r="D14" s="64">
        <v>492.24</v>
      </c>
    </row>
    <row r="15" spans="1:4" ht="96">
      <c r="A15" s="2" t="s">
        <v>1</v>
      </c>
      <c r="B15" s="3">
        <v>42460</v>
      </c>
      <c r="C15" s="111" t="s">
        <v>98</v>
      </c>
      <c r="D15" s="64">
        <v>4862.57</v>
      </c>
    </row>
    <row r="16" spans="1:4" ht="84">
      <c r="A16" s="2" t="s">
        <v>1</v>
      </c>
      <c r="B16" s="3">
        <v>42460</v>
      </c>
      <c r="C16" s="111" t="s">
        <v>95</v>
      </c>
      <c r="D16" s="64">
        <v>3143.64</v>
      </c>
    </row>
    <row r="17" spans="1:4" ht="24">
      <c r="A17" s="2" t="s">
        <v>1</v>
      </c>
      <c r="B17" s="3">
        <v>42459</v>
      </c>
      <c r="C17" s="112" t="s">
        <v>61</v>
      </c>
      <c r="D17" s="64">
        <v>2889.5</v>
      </c>
    </row>
    <row r="18" spans="1:4" ht="12.75">
      <c r="A18" s="2" t="s">
        <v>1</v>
      </c>
      <c r="B18" s="3">
        <v>42422</v>
      </c>
      <c r="C18" s="112" t="s">
        <v>103</v>
      </c>
      <c r="D18" s="64">
        <v>713.16</v>
      </c>
    </row>
    <row r="19" spans="1:4" ht="24">
      <c r="A19" s="2" t="s">
        <v>2</v>
      </c>
      <c r="B19" s="3">
        <v>42387</v>
      </c>
      <c r="C19" s="112" t="s">
        <v>97</v>
      </c>
      <c r="D19" s="64">
        <v>488.9</v>
      </c>
    </row>
    <row r="20" spans="1:4" ht="12.75">
      <c r="A20" s="26"/>
      <c r="B20" s="27"/>
      <c r="C20" s="26"/>
      <c r="D20" s="24">
        <f>SUM(D3:D19)</f>
        <v>52455.96000000001</v>
      </c>
    </row>
    <row r="21" spans="1:4" ht="12.75">
      <c r="A21" s="26"/>
      <c r="B21" s="27"/>
      <c r="C21" s="26"/>
      <c r="D21" s="24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113"/>
      <c r="C25" s="96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114"/>
      <c r="C28" s="115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116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117"/>
      <c r="B47" s="117"/>
      <c r="C47" s="117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</sheetData>
  <sheetProtection/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20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1.8515625" style="0" customWidth="1"/>
    <col min="2" max="2" width="24.00390625" style="0" customWidth="1"/>
    <col min="3" max="3" width="40.140625" style="0" customWidth="1"/>
    <col min="4" max="4" width="20.7109375" style="0" customWidth="1"/>
  </cols>
  <sheetData>
    <row r="1" ht="15.75">
      <c r="A1" s="39" t="s">
        <v>24</v>
      </c>
    </row>
    <row r="2" spans="1:4" ht="36">
      <c r="A2" s="40" t="s">
        <v>0</v>
      </c>
      <c r="B2" s="40" t="s">
        <v>3</v>
      </c>
      <c r="C2" s="40" t="s">
        <v>6</v>
      </c>
      <c r="D2" s="1" t="s">
        <v>86</v>
      </c>
    </row>
    <row r="3" spans="1:7" ht="134.25" customHeight="1">
      <c r="A3" s="2" t="s">
        <v>1</v>
      </c>
      <c r="B3" s="3">
        <v>42612</v>
      </c>
      <c r="C3" s="63" t="s">
        <v>89</v>
      </c>
      <c r="D3" s="64">
        <v>3377.13</v>
      </c>
      <c r="G3" s="33"/>
    </row>
    <row r="4" spans="1:4" ht="36">
      <c r="A4" s="2" t="s">
        <v>1</v>
      </c>
      <c r="B4" s="3">
        <v>42612</v>
      </c>
      <c r="C4" s="2" t="s">
        <v>105</v>
      </c>
      <c r="D4" s="64">
        <v>2364.29</v>
      </c>
    </row>
    <row r="5" spans="1:4" ht="84">
      <c r="A5" s="2" t="s">
        <v>1</v>
      </c>
      <c r="B5" s="3">
        <v>42612</v>
      </c>
      <c r="C5" s="63" t="s">
        <v>106</v>
      </c>
      <c r="D5" s="64">
        <v>2967.07</v>
      </c>
    </row>
    <row r="6" spans="1:4" ht="108">
      <c r="A6" s="2" t="s">
        <v>1</v>
      </c>
      <c r="B6" s="3">
        <v>42551</v>
      </c>
      <c r="C6" s="63" t="s">
        <v>93</v>
      </c>
      <c r="D6" s="64">
        <v>4807.58</v>
      </c>
    </row>
    <row r="7" spans="1:4" ht="48">
      <c r="A7" s="2" t="s">
        <v>1</v>
      </c>
      <c r="B7" s="3">
        <v>42551</v>
      </c>
      <c r="C7" s="2" t="s">
        <v>104</v>
      </c>
      <c r="D7" s="64">
        <v>3718.99</v>
      </c>
    </row>
    <row r="8" spans="1:4" ht="84">
      <c r="A8" s="2" t="s">
        <v>1</v>
      </c>
      <c r="B8" s="3">
        <v>42551</v>
      </c>
      <c r="C8" s="63" t="s">
        <v>95</v>
      </c>
      <c r="D8" s="64">
        <v>2990.85</v>
      </c>
    </row>
    <row r="9" spans="1:4" ht="36">
      <c r="A9" s="2" t="s">
        <v>2</v>
      </c>
      <c r="B9" s="3">
        <v>42507</v>
      </c>
      <c r="C9" s="2" t="s">
        <v>97</v>
      </c>
      <c r="D9" s="64">
        <v>484.08</v>
      </c>
    </row>
    <row r="10" spans="1:4" ht="108">
      <c r="A10" s="2" t="s">
        <v>1</v>
      </c>
      <c r="B10" s="3">
        <v>42460</v>
      </c>
      <c r="C10" s="63" t="s">
        <v>98</v>
      </c>
      <c r="D10" s="64">
        <v>4781.92</v>
      </c>
    </row>
    <row r="11" spans="1:4" ht="84">
      <c r="A11" s="2" t="s">
        <v>1</v>
      </c>
      <c r="B11" s="3">
        <v>42460</v>
      </c>
      <c r="C11" s="63" t="s">
        <v>95</v>
      </c>
      <c r="D11" s="64">
        <v>3091.49</v>
      </c>
    </row>
    <row r="12" spans="1:4" ht="24">
      <c r="A12" s="2" t="s">
        <v>1</v>
      </c>
      <c r="B12" s="3">
        <v>42459</v>
      </c>
      <c r="C12" s="2" t="s">
        <v>61</v>
      </c>
      <c r="D12" s="64">
        <v>2841.57</v>
      </c>
    </row>
    <row r="13" spans="1:4" ht="24">
      <c r="A13" s="2" t="s">
        <v>1</v>
      </c>
      <c r="B13" s="3">
        <v>42422</v>
      </c>
      <c r="C13" s="2" t="s">
        <v>103</v>
      </c>
      <c r="D13" s="64">
        <v>701.33</v>
      </c>
    </row>
    <row r="14" spans="1:4" ht="36">
      <c r="A14" s="2" t="s">
        <v>2</v>
      </c>
      <c r="B14" s="3">
        <v>42387</v>
      </c>
      <c r="C14" s="2" t="s">
        <v>97</v>
      </c>
      <c r="D14" s="64">
        <v>480.79</v>
      </c>
    </row>
    <row r="15" spans="1:4" ht="12.75">
      <c r="A15" s="2"/>
      <c r="B15" s="3"/>
      <c r="C15" s="63"/>
      <c r="D15" s="64">
        <f>SUM(D3:D14)</f>
        <v>32607.089999999997</v>
      </c>
    </row>
    <row r="16" spans="1:4" ht="12.75">
      <c r="A16" s="5"/>
      <c r="B16" s="6"/>
      <c r="C16" s="118"/>
      <c r="D16" s="119"/>
    </row>
    <row r="17" spans="1:4" ht="12.75">
      <c r="A17" s="5"/>
      <c r="B17" s="6"/>
      <c r="C17" s="5"/>
      <c r="D17" s="119"/>
    </row>
    <row r="18" spans="1:4" ht="12.75">
      <c r="A18" s="5"/>
      <c r="B18" s="6"/>
      <c r="C18" s="5"/>
      <c r="D18" s="119"/>
    </row>
    <row r="19" spans="1:4" ht="12.75">
      <c r="A19" s="5"/>
      <c r="B19" s="6"/>
      <c r="C19" s="5"/>
      <c r="D19" s="119"/>
    </row>
    <row r="20" spans="1:4" ht="12.75">
      <c r="A20" s="34"/>
      <c r="B20" s="35"/>
      <c r="C20" s="34"/>
      <c r="D20" s="36"/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8">
      <selection activeCell="C33" sqref="C33"/>
    </sheetView>
  </sheetViews>
  <sheetFormatPr defaultColWidth="9.140625" defaultRowHeight="12.75"/>
  <cols>
    <col min="1" max="1" width="18.421875" style="0" customWidth="1"/>
    <col min="2" max="2" width="30.57421875" style="0" customWidth="1"/>
    <col min="3" max="3" width="35.7109375" style="0" customWidth="1"/>
    <col min="4" max="4" width="23.7109375" style="0" customWidth="1"/>
  </cols>
  <sheetData>
    <row r="1" ht="15.75">
      <c r="A1" s="39" t="s">
        <v>25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96">
      <c r="A3" s="2" t="s">
        <v>1</v>
      </c>
      <c r="B3" s="3">
        <v>42734</v>
      </c>
      <c r="C3" s="63" t="s">
        <v>87</v>
      </c>
      <c r="D3" s="64">
        <v>4740.19</v>
      </c>
    </row>
    <row r="4" spans="1:4" ht="48">
      <c r="A4" s="2" t="s">
        <v>1</v>
      </c>
      <c r="B4" s="3">
        <v>42734</v>
      </c>
      <c r="C4" s="2" t="s">
        <v>88</v>
      </c>
      <c r="D4" s="64">
        <v>4154.94</v>
      </c>
    </row>
    <row r="5" spans="1:4" ht="132">
      <c r="A5" s="2" t="s">
        <v>1</v>
      </c>
      <c r="B5" s="3">
        <v>42734</v>
      </c>
      <c r="C5" s="63" t="s">
        <v>89</v>
      </c>
      <c r="D5" s="64">
        <v>6939.87</v>
      </c>
    </row>
    <row r="6" spans="1:4" ht="24">
      <c r="A6" s="2" t="s">
        <v>1</v>
      </c>
      <c r="B6" s="3">
        <v>42723</v>
      </c>
      <c r="C6" s="2" t="s">
        <v>103</v>
      </c>
      <c r="D6" s="64">
        <v>801.26</v>
      </c>
    </row>
    <row r="7" spans="1:4" ht="132">
      <c r="A7" s="2" t="s">
        <v>1</v>
      </c>
      <c r="B7" s="3">
        <v>42643</v>
      </c>
      <c r="C7" s="63" t="s">
        <v>89</v>
      </c>
      <c r="D7" s="64">
        <v>5921.49</v>
      </c>
    </row>
    <row r="8" spans="1:4" ht="36">
      <c r="A8" s="2" t="s">
        <v>1</v>
      </c>
      <c r="B8" s="3">
        <v>42643</v>
      </c>
      <c r="C8" s="2" t="s">
        <v>90</v>
      </c>
      <c r="D8" s="64">
        <v>3888.57</v>
      </c>
    </row>
    <row r="9" spans="1:4" ht="96">
      <c r="A9" s="2" t="s">
        <v>1</v>
      </c>
      <c r="B9" s="3">
        <v>42643</v>
      </c>
      <c r="C9" s="63" t="s">
        <v>91</v>
      </c>
      <c r="D9" s="64">
        <v>4525.89</v>
      </c>
    </row>
    <row r="10" spans="1:4" ht="36">
      <c r="A10" s="2" t="s">
        <v>2</v>
      </c>
      <c r="B10" s="3">
        <v>42629</v>
      </c>
      <c r="C10" s="2" t="s">
        <v>92</v>
      </c>
      <c r="D10" s="64">
        <v>559.8</v>
      </c>
    </row>
    <row r="11" spans="1:4" ht="132">
      <c r="A11" s="2" t="s">
        <v>1</v>
      </c>
      <c r="B11" s="3">
        <v>42551</v>
      </c>
      <c r="C11" s="63" t="s">
        <v>93</v>
      </c>
      <c r="D11" s="64">
        <v>5487.83</v>
      </c>
    </row>
    <row r="12" spans="1:4" ht="60">
      <c r="A12" s="2" t="s">
        <v>1</v>
      </c>
      <c r="B12" s="3">
        <v>42551</v>
      </c>
      <c r="C12" s="2" t="s">
        <v>104</v>
      </c>
      <c r="D12" s="64">
        <v>4245.21</v>
      </c>
    </row>
    <row r="13" spans="1:4" ht="84">
      <c r="A13" s="2" t="s">
        <v>1</v>
      </c>
      <c r="B13" s="3">
        <v>42551</v>
      </c>
      <c r="C13" s="63" t="s">
        <v>95</v>
      </c>
      <c r="D13" s="64">
        <v>3414.04</v>
      </c>
    </row>
    <row r="14" spans="1:4" ht="24">
      <c r="A14" s="2" t="s">
        <v>1</v>
      </c>
      <c r="B14" s="3">
        <v>42551</v>
      </c>
      <c r="C14" s="2" t="s">
        <v>108</v>
      </c>
      <c r="D14" s="64">
        <v>2000</v>
      </c>
    </row>
    <row r="15" spans="1:4" ht="36">
      <c r="A15" s="2" t="s">
        <v>2</v>
      </c>
      <c r="B15" s="3">
        <v>42507</v>
      </c>
      <c r="C15" s="2" t="s">
        <v>97</v>
      </c>
      <c r="D15" s="64">
        <v>552.57</v>
      </c>
    </row>
    <row r="16" spans="1:4" ht="120">
      <c r="A16" s="2" t="s">
        <v>1</v>
      </c>
      <c r="B16" s="3">
        <v>42460</v>
      </c>
      <c r="C16" s="63" t="s">
        <v>98</v>
      </c>
      <c r="D16" s="64">
        <v>5458.53</v>
      </c>
    </row>
    <row r="17" spans="1:4" ht="84">
      <c r="A17" s="2" t="s">
        <v>1</v>
      </c>
      <c r="B17" s="3">
        <v>42460</v>
      </c>
      <c r="C17" s="63" t="s">
        <v>95</v>
      </c>
      <c r="D17" s="64">
        <v>3528.92</v>
      </c>
    </row>
    <row r="18" spans="1:4" ht="24">
      <c r="A18" s="2" t="s">
        <v>1</v>
      </c>
      <c r="B18" s="3">
        <v>42459</v>
      </c>
      <c r="C18" s="2" t="s">
        <v>61</v>
      </c>
      <c r="D18" s="64">
        <v>3243.63</v>
      </c>
    </row>
    <row r="19" spans="1:4" ht="24">
      <c r="A19" s="2" t="s">
        <v>1</v>
      </c>
      <c r="B19" s="3">
        <v>42422</v>
      </c>
      <c r="C19" s="2" t="s">
        <v>103</v>
      </c>
      <c r="D19" s="64">
        <v>800.57</v>
      </c>
    </row>
    <row r="20" spans="1:4" ht="36">
      <c r="A20" s="2" t="s">
        <v>2</v>
      </c>
      <c r="B20" s="3">
        <v>42387</v>
      </c>
      <c r="C20" s="2" t="s">
        <v>97</v>
      </c>
      <c r="D20" s="64">
        <v>548.82</v>
      </c>
    </row>
    <row r="21" spans="1:4" ht="12.75">
      <c r="A21" s="26"/>
      <c r="B21" s="27"/>
      <c r="C21" s="26"/>
      <c r="D21" s="24">
        <f>SUM(D3:D20)</f>
        <v>60812.12999999999</v>
      </c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113"/>
      <c r="C24" s="96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114"/>
      <c r="C26" s="115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25"/>
  <sheetViews>
    <sheetView zoomScalePageLayoutView="0" workbookViewId="0" topLeftCell="A1">
      <selection activeCell="D3" sqref="D3:D21"/>
    </sheetView>
  </sheetViews>
  <sheetFormatPr defaultColWidth="9.140625" defaultRowHeight="12.75"/>
  <cols>
    <col min="1" max="1" width="28.28125" style="0" customWidth="1"/>
    <col min="2" max="2" width="24.7109375" style="0" customWidth="1"/>
    <col min="3" max="3" width="37.00390625" style="0" customWidth="1"/>
    <col min="4" max="4" width="29.00390625" style="0" customWidth="1"/>
  </cols>
  <sheetData>
    <row r="1" ht="25.5" customHeight="1">
      <c r="A1" s="39" t="s">
        <v>26</v>
      </c>
    </row>
    <row r="2" spans="1:4" ht="22.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96">
      <c r="A3" s="2" t="s">
        <v>1</v>
      </c>
      <c r="B3" s="3">
        <v>42734</v>
      </c>
      <c r="C3" s="63" t="s">
        <v>87</v>
      </c>
      <c r="D3" s="64">
        <v>4113.85</v>
      </c>
    </row>
    <row r="4" spans="1:4" ht="48">
      <c r="A4" s="2" t="s">
        <v>1</v>
      </c>
      <c r="B4" s="3">
        <v>42734</v>
      </c>
      <c r="C4" s="2" t="s">
        <v>88</v>
      </c>
      <c r="D4" s="64">
        <v>3684.46</v>
      </c>
    </row>
    <row r="5" spans="1:4" ht="120">
      <c r="A5" s="2" t="s">
        <v>1</v>
      </c>
      <c r="B5" s="3">
        <v>42734</v>
      </c>
      <c r="C5" s="63" t="s">
        <v>89</v>
      </c>
      <c r="D5" s="64">
        <v>6022.88</v>
      </c>
    </row>
    <row r="6" spans="1:4" ht="24">
      <c r="A6" s="2" t="s">
        <v>1</v>
      </c>
      <c r="B6" s="3">
        <v>42723</v>
      </c>
      <c r="C6" s="2" t="s">
        <v>103</v>
      </c>
      <c r="D6" s="64">
        <v>695.39</v>
      </c>
    </row>
    <row r="7" spans="1:4" ht="120">
      <c r="A7" s="2" t="s">
        <v>1</v>
      </c>
      <c r="B7" s="3">
        <v>42643</v>
      </c>
      <c r="C7" s="63" t="s">
        <v>89</v>
      </c>
      <c r="D7" s="64">
        <v>5139.06</v>
      </c>
    </row>
    <row r="8" spans="1:4" ht="36">
      <c r="A8" s="2" t="s">
        <v>1</v>
      </c>
      <c r="B8" s="3">
        <v>42643</v>
      </c>
      <c r="C8" s="2" t="s">
        <v>90</v>
      </c>
      <c r="D8" s="64">
        <v>3374.76</v>
      </c>
    </row>
    <row r="9" spans="1:4" ht="96">
      <c r="A9" s="2" t="s">
        <v>1</v>
      </c>
      <c r="B9" s="3">
        <v>42643</v>
      </c>
      <c r="C9" s="63" t="s">
        <v>91</v>
      </c>
      <c r="D9" s="64">
        <v>3927.87</v>
      </c>
    </row>
    <row r="10" spans="1:4" ht="36">
      <c r="A10" s="2" t="s">
        <v>2</v>
      </c>
      <c r="B10" s="3">
        <v>42629</v>
      </c>
      <c r="C10" s="2" t="s">
        <v>92</v>
      </c>
      <c r="D10" s="64">
        <v>485.83</v>
      </c>
    </row>
    <row r="11" spans="1:4" ht="132">
      <c r="A11" s="2" t="s">
        <v>1</v>
      </c>
      <c r="B11" s="3">
        <v>42551</v>
      </c>
      <c r="C11" s="63" t="s">
        <v>93</v>
      </c>
      <c r="D11" s="64">
        <v>4762.7</v>
      </c>
    </row>
    <row r="12" spans="1:4" ht="60">
      <c r="A12" s="2" t="s">
        <v>1</v>
      </c>
      <c r="B12" s="3">
        <v>42551</v>
      </c>
      <c r="C12" s="2" t="s">
        <v>104</v>
      </c>
      <c r="D12" s="64">
        <v>3684.27</v>
      </c>
    </row>
    <row r="13" spans="1:4" ht="84">
      <c r="A13" s="2" t="s">
        <v>1</v>
      </c>
      <c r="B13" s="3">
        <v>42551</v>
      </c>
      <c r="C13" s="63" t="s">
        <v>95</v>
      </c>
      <c r="D13" s="64">
        <v>2962.93</v>
      </c>
    </row>
    <row r="14" spans="1:4" ht="24">
      <c r="A14" s="2" t="s">
        <v>1</v>
      </c>
      <c r="B14" s="3">
        <v>42551</v>
      </c>
      <c r="C14" s="2" t="s">
        <v>108</v>
      </c>
      <c r="D14" s="64">
        <v>2000</v>
      </c>
    </row>
    <row r="15" spans="1:4" ht="24">
      <c r="A15" s="2" t="s">
        <v>2</v>
      </c>
      <c r="B15" s="3">
        <v>42507</v>
      </c>
      <c r="C15" s="2" t="s">
        <v>97</v>
      </c>
      <c r="D15" s="64">
        <v>479.56</v>
      </c>
    </row>
    <row r="16" spans="1:4" ht="120">
      <c r="A16" s="2" t="s">
        <v>1</v>
      </c>
      <c r="B16" s="3">
        <v>42460</v>
      </c>
      <c r="C16" s="63" t="s">
        <v>98</v>
      </c>
      <c r="D16" s="64">
        <v>4737.27</v>
      </c>
    </row>
    <row r="17" spans="1:4" ht="84">
      <c r="A17" s="2" t="s">
        <v>1</v>
      </c>
      <c r="B17" s="3">
        <v>42460</v>
      </c>
      <c r="C17" s="63" t="s">
        <v>95</v>
      </c>
      <c r="D17" s="64">
        <v>3062.63</v>
      </c>
    </row>
    <row r="18" spans="1:4" ht="24">
      <c r="A18" s="2" t="s">
        <v>1</v>
      </c>
      <c r="B18" s="3">
        <v>42459</v>
      </c>
      <c r="C18" s="2" t="s">
        <v>61</v>
      </c>
      <c r="D18" s="64">
        <v>2815.04</v>
      </c>
    </row>
    <row r="19" spans="1:4" ht="24">
      <c r="A19" s="2" t="s">
        <v>1</v>
      </c>
      <c r="B19" s="3">
        <v>42422</v>
      </c>
      <c r="C19" s="2" t="s">
        <v>103</v>
      </c>
      <c r="D19" s="64">
        <v>694.79</v>
      </c>
    </row>
    <row r="20" spans="1:4" ht="24">
      <c r="A20" s="2" t="s">
        <v>2</v>
      </c>
      <c r="B20" s="3">
        <v>42387</v>
      </c>
      <c r="C20" s="2" t="s">
        <v>97</v>
      </c>
      <c r="D20" s="64">
        <v>476.3</v>
      </c>
    </row>
    <row r="21" spans="1:4" ht="12.75">
      <c r="A21" s="2"/>
      <c r="B21" s="3"/>
      <c r="C21" s="2"/>
      <c r="D21" s="64">
        <f>SUM(D3:D20)</f>
        <v>53119.590000000004</v>
      </c>
    </row>
    <row r="22" spans="1:4" ht="12.75">
      <c r="A22" s="2"/>
      <c r="B22" s="3"/>
      <c r="C22" s="2"/>
      <c r="D22" s="64"/>
    </row>
    <row r="23" spans="1:4" ht="12.75">
      <c r="A23" s="5"/>
      <c r="B23" s="6"/>
      <c r="C23" s="118"/>
      <c r="D23" s="119"/>
    </row>
    <row r="24" spans="1:4" ht="12.75">
      <c r="A24" s="5"/>
      <c r="B24" s="6"/>
      <c r="C24" s="118"/>
      <c r="D24" s="119"/>
    </row>
    <row r="25" spans="1:4" ht="12.75">
      <c r="A25" s="5"/>
      <c r="B25" s="6"/>
      <c r="C25" s="5"/>
      <c r="D25" s="119"/>
    </row>
    <row r="26" spans="1:4" ht="12.75">
      <c r="A26" s="5"/>
      <c r="B26" s="6"/>
      <c r="C26" s="5"/>
      <c r="D26" s="119"/>
    </row>
    <row r="27" spans="1:4" ht="12.75">
      <c r="A27" s="5"/>
      <c r="B27" s="6"/>
      <c r="C27" s="5"/>
      <c r="D27" s="119"/>
    </row>
    <row r="28" spans="1:4" ht="12.75">
      <c r="A28" s="5"/>
      <c r="B28" s="6"/>
      <c r="C28" s="5"/>
      <c r="D28" s="119"/>
    </row>
    <row r="29" spans="1:4" ht="12.75">
      <c r="A29" s="5"/>
      <c r="B29" s="6"/>
      <c r="C29" s="5"/>
      <c r="D29" s="119"/>
    </row>
    <row r="30" spans="1:4" ht="12.75">
      <c r="A30" s="5"/>
      <c r="B30" s="6"/>
      <c r="C30" s="5"/>
      <c r="D30" s="119"/>
    </row>
    <row r="31" spans="1:4" ht="12.75">
      <c r="A31" s="5"/>
      <c r="B31" s="6"/>
      <c r="C31" s="5"/>
      <c r="D31" s="119"/>
    </row>
    <row r="32" spans="1:4" ht="12.75">
      <c r="A32" s="5"/>
      <c r="B32" s="6"/>
      <c r="C32" s="5"/>
      <c r="D32" s="119"/>
    </row>
    <row r="33" spans="1:4" ht="12.75">
      <c r="A33" s="5"/>
      <c r="B33" s="6"/>
      <c r="C33" s="5"/>
      <c r="D33" s="119"/>
    </row>
    <row r="34" spans="1:4" ht="12.75">
      <c r="A34" s="5"/>
      <c r="B34" s="6"/>
      <c r="C34" s="5"/>
      <c r="D34" s="119"/>
    </row>
    <row r="35" spans="1:4" ht="12.75">
      <c r="A35" s="5"/>
      <c r="B35" s="6"/>
      <c r="C35" s="5"/>
      <c r="D35" s="119"/>
    </row>
    <row r="36" spans="1:4" ht="12.75">
      <c r="A36" s="5"/>
      <c r="B36" s="6"/>
      <c r="C36" s="118"/>
      <c r="D36" s="119"/>
    </row>
    <row r="37" spans="1:4" ht="12.75">
      <c r="A37" s="5"/>
      <c r="B37" s="6"/>
      <c r="C37" s="5"/>
      <c r="D37" s="119"/>
    </row>
    <row r="38" spans="1:4" ht="12.75">
      <c r="A38" s="5"/>
      <c r="B38" s="6"/>
      <c r="C38" s="5"/>
      <c r="D38" s="119"/>
    </row>
    <row r="39" spans="1:4" ht="12.75">
      <c r="A39" s="5"/>
      <c r="B39" s="6"/>
      <c r="C39" s="5"/>
      <c r="D39" s="119"/>
    </row>
    <row r="40" spans="1:4" ht="12.75">
      <c r="A40" s="5"/>
      <c r="B40" s="6"/>
      <c r="C40" s="5"/>
      <c r="D40" s="119"/>
    </row>
    <row r="41" spans="1:4" ht="12.75">
      <c r="A41" s="5"/>
      <c r="B41" s="6"/>
      <c r="C41" s="5"/>
      <c r="D41" s="119"/>
    </row>
    <row r="42" spans="1:4" ht="12.75">
      <c r="A42" s="5"/>
      <c r="B42" s="6"/>
      <c r="C42" s="5"/>
      <c r="D42" s="119"/>
    </row>
    <row r="43" spans="1:4" ht="12.75">
      <c r="A43" s="5"/>
      <c r="B43" s="6"/>
      <c r="C43" s="5"/>
      <c r="D43" s="119"/>
    </row>
    <row r="44" spans="1:4" ht="12.75">
      <c r="A44" s="5"/>
      <c r="B44" s="6"/>
      <c r="C44" s="5"/>
      <c r="D44" s="119"/>
    </row>
    <row r="45" spans="1:4" ht="12.75">
      <c r="A45" s="5"/>
      <c r="B45" s="6"/>
      <c r="C45" s="5"/>
      <c r="D45" s="119"/>
    </row>
    <row r="46" spans="1:4" ht="12.75">
      <c r="A46" s="5"/>
      <c r="B46" s="6"/>
      <c r="C46" s="5"/>
      <c r="D46" s="119"/>
    </row>
    <row r="47" spans="1:4" ht="12.75">
      <c r="A47" s="5"/>
      <c r="B47" s="6"/>
      <c r="C47" s="5"/>
      <c r="D47" s="119"/>
    </row>
    <row r="48" spans="1:4" ht="12.75">
      <c r="A48" s="5"/>
      <c r="B48" s="6"/>
      <c r="C48" s="5"/>
      <c r="D48" s="119"/>
    </row>
    <row r="49" spans="1:4" ht="12.75">
      <c r="A49" s="5"/>
      <c r="B49" s="6"/>
      <c r="C49" s="5"/>
      <c r="D49" s="119"/>
    </row>
    <row r="50" spans="1:4" ht="12.75">
      <c r="A50" s="5"/>
      <c r="B50" s="6"/>
      <c r="C50" s="5"/>
      <c r="D50" s="119"/>
    </row>
    <row r="51" spans="1:4" ht="12.75">
      <c r="A51" s="5"/>
      <c r="B51" s="6"/>
      <c r="C51" s="5"/>
      <c r="D51" s="119"/>
    </row>
    <row r="52" spans="1:4" ht="12.75">
      <c r="A52" s="5"/>
      <c r="B52" s="6"/>
      <c r="C52" s="5"/>
      <c r="D52" s="119"/>
    </row>
    <row r="53" spans="1:4" ht="12.75">
      <c r="A53" s="5"/>
      <c r="B53" s="6"/>
      <c r="C53" s="118"/>
      <c r="D53" s="119"/>
    </row>
    <row r="54" spans="1:4" ht="12.75">
      <c r="A54" s="5"/>
      <c r="B54" s="6"/>
      <c r="C54" s="5"/>
      <c r="D54" s="119"/>
    </row>
    <row r="55" spans="1:4" ht="12.75">
      <c r="A55" s="5"/>
      <c r="B55" s="6"/>
      <c r="C55" s="5"/>
      <c r="D55" s="119"/>
    </row>
    <row r="56" spans="1:4" ht="12.75">
      <c r="A56" s="5"/>
      <c r="B56" s="6"/>
      <c r="C56" s="5"/>
      <c r="D56" s="119"/>
    </row>
    <row r="57" spans="1:4" ht="12.75">
      <c r="A57" s="5"/>
      <c r="B57" s="6"/>
      <c r="C57" s="5"/>
      <c r="D57" s="119"/>
    </row>
    <row r="58" spans="1:4" ht="12.75">
      <c r="A58" s="5"/>
      <c r="B58" s="6"/>
      <c r="C58" s="5"/>
      <c r="D58" s="119"/>
    </row>
    <row r="59" spans="1:4" ht="12.75">
      <c r="A59" s="5"/>
      <c r="B59" s="6"/>
      <c r="C59" s="5"/>
      <c r="D59" s="119"/>
    </row>
    <row r="60" spans="1:4" ht="12.75">
      <c r="A60" s="5"/>
      <c r="B60" s="6"/>
      <c r="C60" s="5"/>
      <c r="D60" s="119"/>
    </row>
    <row r="61" spans="1:4" ht="12.75">
      <c r="A61" s="5"/>
      <c r="B61" s="6"/>
      <c r="C61" s="5"/>
      <c r="D61" s="119"/>
    </row>
    <row r="62" spans="1:4" ht="12.75">
      <c r="A62" s="5"/>
      <c r="B62" s="6"/>
      <c r="C62" s="5"/>
      <c r="D62" s="119"/>
    </row>
    <row r="63" spans="1:4" ht="12.75">
      <c r="A63" s="5"/>
      <c r="B63" s="6"/>
      <c r="C63" s="5"/>
      <c r="D63" s="119"/>
    </row>
    <row r="64" spans="1:4" ht="12.75">
      <c r="A64" s="5"/>
      <c r="B64" s="6"/>
      <c r="C64" s="5"/>
      <c r="D64" s="119"/>
    </row>
    <row r="65" spans="1:4" ht="12.75">
      <c r="A65" s="5"/>
      <c r="B65" s="6"/>
      <c r="C65" s="5"/>
      <c r="D65" s="119"/>
    </row>
    <row r="66" spans="1:4" ht="12.75">
      <c r="A66" s="5"/>
      <c r="B66" s="6"/>
      <c r="C66" s="5"/>
      <c r="D66" s="119"/>
    </row>
    <row r="67" spans="1:4" ht="12.75">
      <c r="A67" s="5"/>
      <c r="B67" s="6"/>
      <c r="C67" s="5"/>
      <c r="D67" s="119"/>
    </row>
    <row r="68" spans="1:4" ht="12.75">
      <c r="A68" s="5"/>
      <c r="B68" s="6"/>
      <c r="C68" s="5"/>
      <c r="D68" s="119"/>
    </row>
    <row r="69" spans="1:4" ht="12.75">
      <c r="A69" s="5"/>
      <c r="B69" s="6"/>
      <c r="C69" s="5"/>
      <c r="D69" s="119"/>
    </row>
    <row r="70" spans="1:4" ht="12.75">
      <c r="A70" s="59"/>
      <c r="B70" s="59"/>
      <c r="C70" s="59"/>
      <c r="D70" s="59"/>
    </row>
    <row r="71" spans="1:4" ht="12.75">
      <c r="A71" s="59"/>
      <c r="B71" s="59"/>
      <c r="C71" s="59"/>
      <c r="D71" s="59"/>
    </row>
    <row r="72" spans="1:4" ht="12.75">
      <c r="A72" s="59"/>
      <c r="B72" s="59"/>
      <c r="C72" s="59"/>
      <c r="D72" s="59"/>
    </row>
    <row r="73" spans="1:4" ht="12.75">
      <c r="A73" s="59"/>
      <c r="B73" s="59"/>
      <c r="C73" s="59"/>
      <c r="D73" s="59"/>
    </row>
    <row r="74" spans="1:4" ht="12.75">
      <c r="A74" s="59"/>
      <c r="B74" s="59"/>
      <c r="C74" s="59"/>
      <c r="D74" s="59"/>
    </row>
    <row r="75" spans="1:4" ht="12.75">
      <c r="A75" s="59"/>
      <c r="B75" s="59"/>
      <c r="C75" s="59"/>
      <c r="D75" s="59"/>
    </row>
    <row r="76" spans="1:4" ht="12.75">
      <c r="A76" s="59"/>
      <c r="B76" s="59"/>
      <c r="C76" s="59"/>
      <c r="D76" s="59"/>
    </row>
    <row r="77" spans="1:4" ht="12.75">
      <c r="A77" s="59"/>
      <c r="B77" s="59"/>
      <c r="C77" s="59"/>
      <c r="D77" s="59"/>
    </row>
    <row r="78" spans="1:4" ht="12.75">
      <c r="A78" s="59"/>
      <c r="B78" s="59"/>
      <c r="C78" s="59"/>
      <c r="D78" s="59"/>
    </row>
    <row r="79" spans="1:4" ht="12.75">
      <c r="A79" s="59"/>
      <c r="B79" s="59"/>
      <c r="C79" s="59"/>
      <c r="D79" s="59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2" spans="1:4" ht="12.75">
      <c r="A82" s="59"/>
      <c r="B82" s="59"/>
      <c r="C82" s="59"/>
      <c r="D82" s="59"/>
    </row>
    <row r="83" spans="1:4" ht="12.75">
      <c r="A83" s="59"/>
      <c r="B83" s="59"/>
      <c r="C83" s="59"/>
      <c r="D83" s="59"/>
    </row>
    <row r="84" spans="1:4" ht="12.75">
      <c r="A84" s="59"/>
      <c r="B84" s="59"/>
      <c r="C84" s="59"/>
      <c r="D84" s="59"/>
    </row>
    <row r="85" spans="1:4" ht="12.75">
      <c r="A85" s="59"/>
      <c r="B85" s="59"/>
      <c r="C85" s="59"/>
      <c r="D85" s="59"/>
    </row>
    <row r="86" spans="1:4" ht="12.75">
      <c r="A86" s="59"/>
      <c r="B86" s="59"/>
      <c r="C86" s="59"/>
      <c r="D86" s="59"/>
    </row>
    <row r="87" spans="1:4" ht="12.75">
      <c r="A87" s="59"/>
      <c r="B87" s="59"/>
      <c r="C87" s="59"/>
      <c r="D87" s="59"/>
    </row>
    <row r="88" spans="1:4" ht="12.75">
      <c r="A88" s="59"/>
      <c r="B88" s="59"/>
      <c r="C88" s="59"/>
      <c r="D88" s="59"/>
    </row>
    <row r="89" spans="1:4" ht="12.75">
      <c r="A89" s="59"/>
      <c r="B89" s="59"/>
      <c r="C89" s="59"/>
      <c r="D89" s="59"/>
    </row>
    <row r="90" spans="1:4" ht="12.75">
      <c r="A90" s="59"/>
      <c r="B90" s="59"/>
      <c r="C90" s="59"/>
      <c r="D90" s="59"/>
    </row>
    <row r="91" spans="1:4" ht="12.75">
      <c r="A91" s="59"/>
      <c r="B91" s="59"/>
      <c r="C91" s="59"/>
      <c r="D91" s="59"/>
    </row>
    <row r="92" spans="1:4" ht="12.75">
      <c r="A92" s="59"/>
      <c r="B92" s="59"/>
      <c r="C92" s="59"/>
      <c r="D92" s="59"/>
    </row>
    <row r="93" spans="1:4" ht="12.75">
      <c r="A93" s="59"/>
      <c r="B93" s="59"/>
      <c r="C93" s="59"/>
      <c r="D93" s="59"/>
    </row>
    <row r="94" spans="1:4" ht="12.75">
      <c r="A94" s="59"/>
      <c r="B94" s="59"/>
      <c r="C94" s="59"/>
      <c r="D94" s="59"/>
    </row>
    <row r="95" spans="1:4" ht="12.75">
      <c r="A95" s="59"/>
      <c r="B95" s="59"/>
      <c r="C95" s="59"/>
      <c r="D95" s="59"/>
    </row>
    <row r="96" spans="1:4" ht="12.75">
      <c r="A96" s="59"/>
      <c r="B96" s="59"/>
      <c r="C96" s="59"/>
      <c r="D96" s="59"/>
    </row>
    <row r="97" spans="1:4" ht="12.75">
      <c r="A97" s="59"/>
      <c r="B97" s="59"/>
      <c r="C97" s="59"/>
      <c r="D97" s="59"/>
    </row>
    <row r="98" spans="1:4" ht="12.75">
      <c r="A98" s="59"/>
      <c r="B98" s="59"/>
      <c r="C98" s="59"/>
      <c r="D98" s="59"/>
    </row>
    <row r="99" spans="1:4" ht="12.75">
      <c r="A99" s="59"/>
      <c r="B99" s="59"/>
      <c r="C99" s="59"/>
      <c r="D99" s="59"/>
    </row>
    <row r="100" spans="1:4" ht="12.75">
      <c r="A100" s="59"/>
      <c r="B100" s="59"/>
      <c r="C100" s="59"/>
      <c r="D100" s="59"/>
    </row>
    <row r="101" spans="1:4" ht="12.75">
      <c r="A101" s="59"/>
      <c r="B101" s="59"/>
      <c r="C101" s="59"/>
      <c r="D101" s="59"/>
    </row>
    <row r="102" spans="1:4" ht="12.75">
      <c r="A102" s="59"/>
      <c r="B102" s="59"/>
      <c r="C102" s="59"/>
      <c r="D102" s="59"/>
    </row>
    <row r="103" spans="1:4" ht="12.75">
      <c r="A103" s="59"/>
      <c r="B103" s="59"/>
      <c r="C103" s="59"/>
      <c r="D103" s="59"/>
    </row>
    <row r="104" spans="1:4" ht="12.75">
      <c r="A104" s="59"/>
      <c r="B104" s="59"/>
      <c r="C104" s="59"/>
      <c r="D104" s="59"/>
    </row>
    <row r="105" spans="1:4" ht="12.75">
      <c r="A105" s="59"/>
      <c r="B105" s="59"/>
      <c r="C105" s="59"/>
      <c r="D105" s="59"/>
    </row>
    <row r="106" spans="1:4" ht="12.75">
      <c r="A106" s="59"/>
      <c r="B106" s="59"/>
      <c r="C106" s="59"/>
      <c r="D106" s="59"/>
    </row>
    <row r="107" spans="1:4" ht="12.75">
      <c r="A107" s="59"/>
      <c r="B107" s="59"/>
      <c r="C107" s="59"/>
      <c r="D107" s="59"/>
    </row>
    <row r="108" spans="1:4" ht="12.75">
      <c r="A108" s="59"/>
      <c r="B108" s="59"/>
      <c r="C108" s="59"/>
      <c r="D108" s="59"/>
    </row>
    <row r="109" spans="1:4" ht="12.75">
      <c r="A109" s="59"/>
      <c r="B109" s="59"/>
      <c r="C109" s="59"/>
      <c r="D109" s="59"/>
    </row>
    <row r="110" spans="1:4" ht="12.75">
      <c r="A110" s="59"/>
      <c r="B110" s="59"/>
      <c r="C110" s="59"/>
      <c r="D110" s="59"/>
    </row>
    <row r="111" spans="1:4" ht="12.75">
      <c r="A111" s="59"/>
      <c r="B111" s="59"/>
      <c r="C111" s="59"/>
      <c r="D111" s="59"/>
    </row>
    <row r="112" spans="1:4" ht="12.75">
      <c r="A112" s="59"/>
      <c r="B112" s="59"/>
      <c r="C112" s="59"/>
      <c r="D112" s="59"/>
    </row>
    <row r="113" spans="1:4" ht="12.75">
      <c r="A113" s="59"/>
      <c r="B113" s="59"/>
      <c r="C113" s="59"/>
      <c r="D113" s="59"/>
    </row>
    <row r="114" spans="1:4" ht="12.75">
      <c r="A114" s="59"/>
      <c r="B114" s="59"/>
      <c r="C114" s="59"/>
      <c r="D114" s="59"/>
    </row>
    <row r="115" spans="1:4" ht="12.75">
      <c r="A115" s="59"/>
      <c r="B115" s="59"/>
      <c r="C115" s="59"/>
      <c r="D115" s="59"/>
    </row>
    <row r="116" spans="1:4" ht="12.75">
      <c r="A116" s="59"/>
      <c r="B116" s="59"/>
      <c r="C116" s="59"/>
      <c r="D116" s="59"/>
    </row>
    <row r="117" spans="1:4" ht="12.75">
      <c r="A117" s="59"/>
      <c r="B117" s="59"/>
      <c r="C117" s="59"/>
      <c r="D117" s="59"/>
    </row>
    <row r="118" spans="1:4" ht="12.75">
      <c r="A118" s="59"/>
      <c r="B118" s="59"/>
      <c r="C118" s="59"/>
      <c r="D118" s="59"/>
    </row>
    <row r="119" spans="1:4" ht="12.75">
      <c r="A119" s="59"/>
      <c r="B119" s="59"/>
      <c r="C119" s="59"/>
      <c r="D119" s="59"/>
    </row>
    <row r="120" spans="1:4" ht="12.75">
      <c r="A120" s="59"/>
      <c r="B120" s="59"/>
      <c r="C120" s="59"/>
      <c r="D120" s="59"/>
    </row>
    <row r="121" spans="1:4" ht="12.75">
      <c r="A121" s="59"/>
      <c r="B121" s="59"/>
      <c r="C121" s="59"/>
      <c r="D121" s="59"/>
    </row>
    <row r="122" spans="1:4" ht="12.75">
      <c r="A122" s="59"/>
      <c r="B122" s="59"/>
      <c r="C122" s="59"/>
      <c r="D122" s="59"/>
    </row>
    <row r="123" spans="1:4" ht="12.75">
      <c r="A123" s="59"/>
      <c r="B123" s="59"/>
      <c r="C123" s="59"/>
      <c r="D123" s="59"/>
    </row>
    <row r="124" spans="1:4" ht="12.75">
      <c r="A124" s="59"/>
      <c r="B124" s="59"/>
      <c r="C124" s="59"/>
      <c r="D124" s="59"/>
    </row>
    <row r="125" spans="1:4" ht="12.75">
      <c r="A125" s="59"/>
      <c r="B125" s="59"/>
      <c r="C125" s="59"/>
      <c r="D125" s="59"/>
    </row>
    <row r="126" spans="1:4" ht="12.75">
      <c r="A126" s="59"/>
      <c r="B126" s="59"/>
      <c r="C126" s="59"/>
      <c r="D126" s="59"/>
    </row>
    <row r="127" spans="1:4" ht="12.75">
      <c r="A127" s="59"/>
      <c r="B127" s="59"/>
      <c r="C127" s="59"/>
      <c r="D127" s="59"/>
    </row>
    <row r="128" spans="1:4" ht="12.75">
      <c r="A128" s="59"/>
      <c r="B128" s="59"/>
      <c r="C128" s="59"/>
      <c r="D128" s="59"/>
    </row>
    <row r="129" spans="1:4" ht="12.75">
      <c r="A129" s="59"/>
      <c r="B129" s="59"/>
      <c r="C129" s="59"/>
      <c r="D129" s="59"/>
    </row>
    <row r="130" spans="1:4" ht="12.75">
      <c r="A130" s="59"/>
      <c r="B130" s="59"/>
      <c r="C130" s="59"/>
      <c r="D130" s="59"/>
    </row>
    <row r="131" spans="1:4" ht="12.75">
      <c r="A131" s="59"/>
      <c r="B131" s="59"/>
      <c r="C131" s="59"/>
      <c r="D131" s="59"/>
    </row>
    <row r="132" spans="1:4" ht="12.75">
      <c r="A132" s="59"/>
      <c r="B132" s="59"/>
      <c r="C132" s="59"/>
      <c r="D132" s="59"/>
    </row>
    <row r="133" spans="1:4" ht="12.75">
      <c r="A133" s="59"/>
      <c r="B133" s="59"/>
      <c r="C133" s="59"/>
      <c r="D133" s="59"/>
    </row>
    <row r="134" spans="1:4" ht="12.75">
      <c r="A134" s="59"/>
      <c r="B134" s="59"/>
      <c r="C134" s="59"/>
      <c r="D134" s="59"/>
    </row>
    <row r="135" spans="1:4" ht="12.75">
      <c r="A135" s="59"/>
      <c r="B135" s="59"/>
      <c r="C135" s="59"/>
      <c r="D135" s="59"/>
    </row>
    <row r="136" spans="1:4" ht="12.75">
      <c r="A136" s="59"/>
      <c r="B136" s="59"/>
      <c r="C136" s="59"/>
      <c r="D136" s="59"/>
    </row>
    <row r="137" spans="1:4" ht="12.75">
      <c r="A137" s="59"/>
      <c r="B137" s="59"/>
      <c r="C137" s="59"/>
      <c r="D137" s="59"/>
    </row>
    <row r="138" spans="1:4" ht="12.75">
      <c r="A138" s="59"/>
      <c r="B138" s="59"/>
      <c r="C138" s="59"/>
      <c r="D138" s="59"/>
    </row>
    <row r="139" spans="1:4" ht="12.75">
      <c r="A139" s="59"/>
      <c r="B139" s="59"/>
      <c r="C139" s="59"/>
      <c r="D139" s="59"/>
    </row>
    <row r="140" spans="1:4" ht="12.75">
      <c r="A140" s="59"/>
      <c r="B140" s="59"/>
      <c r="C140" s="59"/>
      <c r="D140" s="59"/>
    </row>
    <row r="141" spans="1:4" ht="12.75">
      <c r="A141" s="59"/>
      <c r="B141" s="59"/>
      <c r="C141" s="59"/>
      <c r="D141" s="59"/>
    </row>
    <row r="142" spans="1:4" ht="12.75">
      <c r="A142" s="59"/>
      <c r="B142" s="59"/>
      <c r="C142" s="59"/>
      <c r="D142" s="59"/>
    </row>
    <row r="143" spans="1:4" ht="12.75">
      <c r="A143" s="59"/>
      <c r="B143" s="59"/>
      <c r="C143" s="59"/>
      <c r="D143" s="59"/>
    </row>
    <row r="144" spans="1:4" ht="12.75">
      <c r="A144" s="59"/>
      <c r="B144" s="59"/>
      <c r="C144" s="59"/>
      <c r="D144" s="59"/>
    </row>
    <row r="145" spans="1:4" ht="12.75">
      <c r="A145" s="59"/>
      <c r="B145" s="59"/>
      <c r="C145" s="59"/>
      <c r="D145" s="59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3" spans="1:4" ht="12.75">
      <c r="A163" s="59"/>
      <c r="B163" s="59"/>
      <c r="C163" s="59"/>
      <c r="D163" s="59"/>
    </row>
    <row r="164" spans="1:4" ht="12.75">
      <c r="A164" s="59"/>
      <c r="B164" s="59"/>
      <c r="C164" s="59"/>
      <c r="D164" s="59"/>
    </row>
    <row r="165" spans="1:4" ht="12.75">
      <c r="A165" s="59"/>
      <c r="B165" s="59"/>
      <c r="C165" s="59"/>
      <c r="D165" s="59"/>
    </row>
    <row r="166" spans="1:4" ht="12.75">
      <c r="A166" s="59"/>
      <c r="B166" s="59"/>
      <c r="C166" s="59"/>
      <c r="D166" s="59"/>
    </row>
    <row r="167" spans="1:4" ht="12.75">
      <c r="A167" s="59"/>
      <c r="B167" s="59"/>
      <c r="C167" s="59"/>
      <c r="D167" s="59"/>
    </row>
    <row r="168" spans="1:4" ht="12.75">
      <c r="A168" s="59"/>
      <c r="B168" s="59"/>
      <c r="C168" s="59"/>
      <c r="D168" s="59"/>
    </row>
    <row r="169" spans="1:4" ht="12.75">
      <c r="A169" s="59"/>
      <c r="B169" s="59"/>
      <c r="C169" s="59"/>
      <c r="D169" s="59"/>
    </row>
    <row r="170" spans="1:4" ht="12.75">
      <c r="A170" s="59"/>
      <c r="B170" s="59"/>
      <c r="C170" s="59"/>
      <c r="D170" s="59"/>
    </row>
    <row r="171" spans="1:4" ht="12.75">
      <c r="A171" s="59"/>
      <c r="B171" s="59"/>
      <c r="C171" s="59"/>
      <c r="D171" s="59"/>
    </row>
    <row r="172" spans="1:4" ht="12.75">
      <c r="A172" s="59"/>
      <c r="B172" s="59"/>
      <c r="C172" s="59"/>
      <c r="D172" s="59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7" spans="1:4" ht="12.75">
      <c r="A277" s="59"/>
      <c r="B277" s="59"/>
      <c r="C277" s="59"/>
      <c r="D277" s="59"/>
    </row>
    <row r="278" spans="1:4" ht="12.75">
      <c r="A278" s="59"/>
      <c r="B278" s="59"/>
      <c r="C278" s="59"/>
      <c r="D278" s="59"/>
    </row>
    <row r="279" spans="1:4" ht="12.75">
      <c r="A279" s="59"/>
      <c r="B279" s="59"/>
      <c r="C279" s="59"/>
      <c r="D279" s="59"/>
    </row>
    <row r="280" spans="1:4" ht="12.75">
      <c r="A280" s="59"/>
      <c r="B280" s="59"/>
      <c r="C280" s="59"/>
      <c r="D280" s="59"/>
    </row>
    <row r="281" spans="1:4" ht="12.75">
      <c r="A281" s="59"/>
      <c r="B281" s="59"/>
      <c r="C281" s="59"/>
      <c r="D281" s="59"/>
    </row>
    <row r="282" spans="1:4" ht="12.75">
      <c r="A282" s="59"/>
      <c r="B282" s="59"/>
      <c r="C282" s="59"/>
      <c r="D282" s="59"/>
    </row>
    <row r="283" spans="1:4" ht="12.75">
      <c r="A283" s="59"/>
      <c r="B283" s="59"/>
      <c r="C283" s="59"/>
      <c r="D283" s="59"/>
    </row>
    <row r="284" spans="1:4" ht="12.75">
      <c r="A284" s="59"/>
      <c r="B284" s="59"/>
      <c r="C284" s="59"/>
      <c r="D284" s="59"/>
    </row>
    <row r="285" spans="1:4" ht="12.75">
      <c r="A285" s="59"/>
      <c r="B285" s="59"/>
      <c r="C285" s="59"/>
      <c r="D285" s="59"/>
    </row>
    <row r="286" spans="1:4" ht="12.75">
      <c r="A286" s="59"/>
      <c r="B286" s="59"/>
      <c r="C286" s="59"/>
      <c r="D286" s="59"/>
    </row>
    <row r="287" spans="1:4" ht="12.75">
      <c r="A287" s="59"/>
      <c r="B287" s="59"/>
      <c r="C287" s="59"/>
      <c r="D287" s="59"/>
    </row>
    <row r="288" spans="1:4" ht="12.75">
      <c r="A288" s="59"/>
      <c r="B288" s="59"/>
      <c r="C288" s="59"/>
      <c r="D288" s="59"/>
    </row>
    <row r="289" spans="1:4" ht="12.75">
      <c r="A289" s="59"/>
      <c r="B289" s="59"/>
      <c r="C289" s="59"/>
      <c r="D289" s="59"/>
    </row>
    <row r="290" spans="1:4" ht="12.75">
      <c r="A290" s="59"/>
      <c r="B290" s="59"/>
      <c r="C290" s="59"/>
      <c r="D290" s="59"/>
    </row>
    <row r="291" spans="1:4" ht="12.75">
      <c r="A291" s="59"/>
      <c r="B291" s="59"/>
      <c r="C291" s="59"/>
      <c r="D291" s="59"/>
    </row>
    <row r="292" spans="1:4" ht="12.75">
      <c r="A292" s="59"/>
      <c r="B292" s="59"/>
      <c r="C292" s="59"/>
      <c r="D292" s="59"/>
    </row>
    <row r="293" spans="1:4" ht="12.75">
      <c r="A293" s="59"/>
      <c r="B293" s="59"/>
      <c r="C293" s="59"/>
      <c r="D293" s="59"/>
    </row>
    <row r="294" spans="1:4" ht="12.75">
      <c r="A294" s="59"/>
      <c r="B294" s="59"/>
      <c r="C294" s="59"/>
      <c r="D294" s="59"/>
    </row>
    <row r="295" spans="1:4" ht="12.75">
      <c r="A295" s="59"/>
      <c r="B295" s="59"/>
      <c r="C295" s="59"/>
      <c r="D295" s="59"/>
    </row>
    <row r="296" spans="1:4" ht="12.75">
      <c r="A296" s="59"/>
      <c r="B296" s="59"/>
      <c r="C296" s="59"/>
      <c r="D296" s="59"/>
    </row>
    <row r="297" spans="1:4" ht="12.75">
      <c r="A297" s="59"/>
      <c r="B297" s="59"/>
      <c r="C297" s="59"/>
      <c r="D297" s="59"/>
    </row>
    <row r="298" spans="1:4" ht="12.75">
      <c r="A298" s="59"/>
      <c r="B298" s="59"/>
      <c r="C298" s="59"/>
      <c r="D298" s="59"/>
    </row>
    <row r="299" spans="1:4" ht="12.75">
      <c r="A299" s="59"/>
      <c r="B299" s="59"/>
      <c r="C299" s="59"/>
      <c r="D299" s="59"/>
    </row>
    <row r="300" spans="1:4" ht="12.75">
      <c r="A300" s="59"/>
      <c r="B300" s="59"/>
      <c r="C300" s="59"/>
      <c r="D300" s="59"/>
    </row>
    <row r="301" spans="1:4" ht="12.75">
      <c r="A301" s="59"/>
      <c r="B301" s="59"/>
      <c r="C301" s="59"/>
      <c r="D301" s="59"/>
    </row>
    <row r="302" spans="1:4" ht="12.75">
      <c r="A302" s="59"/>
      <c r="B302" s="59"/>
      <c r="C302" s="59"/>
      <c r="D302" s="59"/>
    </row>
    <row r="303" spans="1:4" ht="12.75">
      <c r="A303" s="59"/>
      <c r="B303" s="59"/>
      <c r="C303" s="59"/>
      <c r="D303" s="59"/>
    </row>
    <row r="304" spans="1:4" ht="12.75">
      <c r="A304" s="59"/>
      <c r="B304" s="59"/>
      <c r="C304" s="59"/>
      <c r="D304" s="59"/>
    </row>
    <row r="305" spans="1:4" ht="12.75">
      <c r="A305" s="59"/>
      <c r="B305" s="59"/>
      <c r="C305" s="59"/>
      <c r="D305" s="59"/>
    </row>
    <row r="306" spans="1:4" ht="12.75">
      <c r="A306" s="59"/>
      <c r="B306" s="59"/>
      <c r="C306" s="59"/>
      <c r="D306" s="59"/>
    </row>
    <row r="307" spans="1:4" ht="12.75">
      <c r="A307" s="59"/>
      <c r="B307" s="59"/>
      <c r="C307" s="59"/>
      <c r="D307" s="59"/>
    </row>
    <row r="308" spans="1:4" ht="12.75">
      <c r="A308" s="59"/>
      <c r="B308" s="59"/>
      <c r="C308" s="59"/>
      <c r="D308" s="59"/>
    </row>
    <row r="309" spans="1:4" ht="12.75">
      <c r="A309" s="59"/>
      <c r="B309" s="59"/>
      <c r="C309" s="59"/>
      <c r="D309" s="59"/>
    </row>
    <row r="310" spans="1:4" ht="12.75">
      <c r="A310" s="59"/>
      <c r="B310" s="59"/>
      <c r="C310" s="59"/>
      <c r="D310" s="59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6" spans="1:4" ht="12.75">
      <c r="A316" s="59"/>
      <c r="B316" s="59"/>
      <c r="C316" s="59"/>
      <c r="D316" s="59"/>
    </row>
    <row r="317" spans="1:4" ht="12.75">
      <c r="A317" s="59"/>
      <c r="B317" s="59"/>
      <c r="C317" s="59"/>
      <c r="D317" s="59"/>
    </row>
    <row r="318" spans="1:4" ht="12.75">
      <c r="A318" s="59"/>
      <c r="B318" s="59"/>
      <c r="C318" s="59"/>
      <c r="D318" s="59"/>
    </row>
    <row r="319" spans="1:4" ht="12.75">
      <c r="A319" s="59"/>
      <c r="B319" s="59"/>
      <c r="C319" s="59"/>
      <c r="D319" s="59"/>
    </row>
    <row r="320" spans="1:4" ht="12.75">
      <c r="A320" s="59"/>
      <c r="B320" s="59"/>
      <c r="C320" s="59"/>
      <c r="D320" s="59"/>
    </row>
    <row r="321" spans="1:4" ht="12.75">
      <c r="A321" s="59"/>
      <c r="B321" s="59"/>
      <c r="C321" s="59"/>
      <c r="D321" s="59"/>
    </row>
    <row r="322" spans="1:4" ht="12.75">
      <c r="A322" s="59"/>
      <c r="B322" s="59"/>
      <c r="C322" s="59"/>
      <c r="D322" s="59"/>
    </row>
    <row r="323" spans="1:4" ht="12.75">
      <c r="A323" s="59"/>
      <c r="B323" s="59"/>
      <c r="C323" s="59"/>
      <c r="D323" s="59"/>
    </row>
    <row r="324" spans="1:4" ht="12.75">
      <c r="A324" s="59"/>
      <c r="B324" s="59"/>
      <c r="C324" s="59"/>
      <c r="D324" s="59"/>
    </row>
    <row r="325" spans="1:4" ht="12.75">
      <c r="A325" s="59"/>
      <c r="B325" s="59"/>
      <c r="C325" s="59"/>
      <c r="D325" s="59"/>
    </row>
    <row r="326" spans="1:4" ht="12.75">
      <c r="A326" s="59"/>
      <c r="B326" s="59"/>
      <c r="C326" s="59"/>
      <c r="D326" s="59"/>
    </row>
    <row r="327" spans="1:4" ht="12.75">
      <c r="A327" s="59"/>
      <c r="B327" s="59"/>
      <c r="C327" s="59"/>
      <c r="D327" s="59"/>
    </row>
    <row r="328" spans="1:4" ht="12.75">
      <c r="A328" s="59"/>
      <c r="B328" s="59"/>
      <c r="C328" s="59"/>
      <c r="D328" s="59"/>
    </row>
    <row r="329" spans="1:4" ht="12.75">
      <c r="A329" s="59"/>
      <c r="B329" s="59"/>
      <c r="C329" s="59"/>
      <c r="D329" s="59"/>
    </row>
    <row r="330" spans="1:4" ht="12.75">
      <c r="A330" s="59"/>
      <c r="B330" s="59"/>
      <c r="C330" s="59"/>
      <c r="D330" s="59"/>
    </row>
    <row r="331" spans="1:4" ht="12.75">
      <c r="A331" s="59"/>
      <c r="B331" s="59"/>
      <c r="C331" s="59"/>
      <c r="D331" s="59"/>
    </row>
    <row r="332" spans="1:4" ht="12.75">
      <c r="A332" s="59"/>
      <c r="B332" s="59"/>
      <c r="C332" s="59"/>
      <c r="D332" s="59"/>
    </row>
    <row r="333" spans="1:4" ht="12.75">
      <c r="A333" s="59"/>
      <c r="B333" s="59"/>
      <c r="C333" s="59"/>
      <c r="D333" s="59"/>
    </row>
    <row r="334" spans="1:4" ht="12.75">
      <c r="A334" s="59"/>
      <c r="B334" s="59"/>
      <c r="C334" s="59"/>
      <c r="D334" s="59"/>
    </row>
    <row r="335" spans="1:4" ht="12.75">
      <c r="A335" s="59"/>
      <c r="B335" s="59"/>
      <c r="C335" s="59"/>
      <c r="D335" s="59"/>
    </row>
    <row r="336" spans="1:4" ht="12.75">
      <c r="A336" s="59"/>
      <c r="B336" s="59"/>
      <c r="C336" s="59"/>
      <c r="D336" s="59"/>
    </row>
    <row r="337" spans="1:4" ht="12.75">
      <c r="A337" s="59"/>
      <c r="B337" s="59"/>
      <c r="C337" s="59"/>
      <c r="D337" s="59"/>
    </row>
    <row r="338" spans="1:4" ht="12.75">
      <c r="A338" s="59"/>
      <c r="B338" s="59"/>
      <c r="C338" s="59"/>
      <c r="D338" s="59"/>
    </row>
    <row r="339" spans="1:4" ht="12.75">
      <c r="A339" s="59"/>
      <c r="B339" s="59"/>
      <c r="C339" s="59"/>
      <c r="D339" s="59"/>
    </row>
    <row r="340" spans="1:4" ht="12.75">
      <c r="A340" s="59"/>
      <c r="B340" s="59"/>
      <c r="C340" s="59"/>
      <c r="D340" s="59"/>
    </row>
    <row r="341" spans="1:4" ht="12.75">
      <c r="A341" s="59"/>
      <c r="B341" s="59"/>
      <c r="C341" s="59"/>
      <c r="D341" s="59"/>
    </row>
    <row r="342" spans="1:4" ht="12.75">
      <c r="A342" s="59"/>
      <c r="B342" s="59"/>
      <c r="C342" s="59"/>
      <c r="D342" s="59"/>
    </row>
    <row r="343" spans="1:4" ht="12.75">
      <c r="A343" s="59"/>
      <c r="B343" s="59"/>
      <c r="C343" s="59"/>
      <c r="D343" s="59"/>
    </row>
    <row r="344" spans="1:4" ht="12.75">
      <c r="A344" s="59"/>
      <c r="B344" s="59"/>
      <c r="C344" s="59"/>
      <c r="D344" s="59"/>
    </row>
    <row r="345" spans="1:4" ht="12.75">
      <c r="A345" s="59"/>
      <c r="B345" s="59"/>
      <c r="C345" s="59"/>
      <c r="D345" s="59"/>
    </row>
    <row r="346" spans="1:4" ht="12.75">
      <c r="A346" s="59"/>
      <c r="B346" s="59"/>
      <c r="C346" s="59"/>
      <c r="D346" s="59"/>
    </row>
    <row r="347" spans="1:4" ht="12.75">
      <c r="A347" s="59"/>
      <c r="B347" s="59"/>
      <c r="C347" s="59"/>
      <c r="D347" s="59"/>
    </row>
    <row r="348" spans="1:4" ht="12.75">
      <c r="A348" s="59"/>
      <c r="B348" s="59"/>
      <c r="C348" s="59"/>
      <c r="D348" s="59"/>
    </row>
    <row r="349" spans="1:4" ht="12.75">
      <c r="A349" s="59"/>
      <c r="B349" s="59"/>
      <c r="C349" s="59"/>
      <c r="D349" s="59"/>
    </row>
    <row r="350" spans="1:4" ht="12.75">
      <c r="A350" s="59"/>
      <c r="B350" s="59"/>
      <c r="C350" s="59"/>
      <c r="D350" s="59"/>
    </row>
    <row r="351" spans="1:4" ht="12.75">
      <c r="A351" s="59"/>
      <c r="B351" s="59"/>
      <c r="C351" s="59"/>
      <c r="D351" s="59"/>
    </row>
    <row r="352" spans="1:4" ht="12.75">
      <c r="A352" s="59"/>
      <c r="B352" s="59"/>
      <c r="C352" s="59"/>
      <c r="D352" s="59"/>
    </row>
    <row r="353" spans="1:4" ht="12.75">
      <c r="A353" s="59"/>
      <c r="B353" s="59"/>
      <c r="C353" s="59"/>
      <c r="D353" s="59"/>
    </row>
    <row r="354" spans="1:4" ht="12.75">
      <c r="A354" s="59"/>
      <c r="B354" s="59"/>
      <c r="C354" s="59"/>
      <c r="D354" s="59"/>
    </row>
    <row r="355" spans="1:4" ht="12.75">
      <c r="A355" s="59"/>
      <c r="B355" s="59"/>
      <c r="C355" s="59"/>
      <c r="D355" s="59"/>
    </row>
    <row r="356" spans="1:4" ht="12.75">
      <c r="A356" s="59"/>
      <c r="B356" s="59"/>
      <c r="C356" s="59"/>
      <c r="D356" s="59"/>
    </row>
    <row r="357" spans="1:4" ht="12.75">
      <c r="A357" s="59"/>
      <c r="B357" s="59"/>
      <c r="C357" s="59"/>
      <c r="D357" s="59"/>
    </row>
    <row r="358" spans="1:4" ht="12.75">
      <c r="A358" s="59"/>
      <c r="B358" s="59"/>
      <c r="C358" s="59"/>
      <c r="D358" s="59"/>
    </row>
    <row r="359" spans="1:4" ht="12.75">
      <c r="A359" s="59"/>
      <c r="B359" s="59"/>
      <c r="C359" s="59"/>
      <c r="D359" s="59"/>
    </row>
    <row r="360" spans="1:4" ht="12.75">
      <c r="A360" s="59"/>
      <c r="B360" s="59"/>
      <c r="C360" s="59"/>
      <c r="D360" s="59"/>
    </row>
    <row r="361" spans="1:4" ht="12.75">
      <c r="A361" s="59"/>
      <c r="B361" s="59"/>
      <c r="C361" s="59"/>
      <c r="D361" s="59"/>
    </row>
    <row r="362" spans="1:4" ht="12.75">
      <c r="A362" s="59"/>
      <c r="B362" s="59"/>
      <c r="C362" s="59"/>
      <c r="D362" s="59"/>
    </row>
    <row r="363" spans="1:4" ht="12.75">
      <c r="A363" s="59"/>
      <c r="B363" s="59"/>
      <c r="C363" s="59"/>
      <c r="D363" s="59"/>
    </row>
    <row r="364" spans="1:4" ht="12.75">
      <c r="A364" s="59"/>
      <c r="B364" s="59"/>
      <c r="C364" s="59"/>
      <c r="D364" s="59"/>
    </row>
    <row r="365" spans="1:4" ht="12.75">
      <c r="A365" s="59"/>
      <c r="B365" s="59"/>
      <c r="C365" s="59"/>
      <c r="D365" s="59"/>
    </row>
    <row r="366" spans="1:4" ht="12.75">
      <c r="A366" s="59"/>
      <c r="B366" s="59"/>
      <c r="C366" s="59"/>
      <c r="D366" s="59"/>
    </row>
    <row r="367" spans="1:4" ht="12.75">
      <c r="A367" s="59"/>
      <c r="B367" s="59"/>
      <c r="C367" s="59"/>
      <c r="D367" s="59"/>
    </row>
    <row r="368" spans="1:4" ht="12.75">
      <c r="A368" s="59"/>
      <c r="B368" s="59"/>
      <c r="C368" s="59"/>
      <c r="D368" s="59"/>
    </row>
    <row r="369" spans="1:4" ht="12.75">
      <c r="A369" s="59"/>
      <c r="B369" s="59"/>
      <c r="C369" s="59"/>
      <c r="D369" s="59"/>
    </row>
    <row r="370" spans="1:4" ht="12.75">
      <c r="A370" s="59"/>
      <c r="B370" s="59"/>
      <c r="C370" s="59"/>
      <c r="D370" s="59"/>
    </row>
    <row r="371" spans="1:4" ht="12.75">
      <c r="A371" s="59"/>
      <c r="B371" s="59"/>
      <c r="C371" s="59"/>
      <c r="D371" s="59"/>
    </row>
    <row r="372" spans="1:4" ht="12.75">
      <c r="A372" s="59"/>
      <c r="B372" s="59"/>
      <c r="C372" s="59"/>
      <c r="D372" s="59"/>
    </row>
    <row r="373" spans="1:4" ht="12.75">
      <c r="A373" s="59"/>
      <c r="B373" s="59"/>
      <c r="C373" s="59"/>
      <c r="D373" s="59"/>
    </row>
    <row r="374" spans="1:4" ht="12.75">
      <c r="A374" s="59"/>
      <c r="B374" s="59"/>
      <c r="C374" s="59"/>
      <c r="D374" s="59"/>
    </row>
    <row r="375" spans="1:4" ht="12.75">
      <c r="A375" s="59"/>
      <c r="B375" s="59"/>
      <c r="C375" s="59"/>
      <c r="D375" s="59"/>
    </row>
    <row r="376" spans="1:4" ht="12.75">
      <c r="A376" s="59"/>
      <c r="B376" s="59"/>
      <c r="C376" s="59"/>
      <c r="D376" s="59"/>
    </row>
    <row r="377" spans="1:4" ht="12.75">
      <c r="A377" s="59"/>
      <c r="B377" s="59"/>
      <c r="C377" s="59"/>
      <c r="D377" s="59"/>
    </row>
    <row r="378" spans="1:4" ht="12.75">
      <c r="A378" s="59"/>
      <c r="B378" s="59"/>
      <c r="C378" s="59"/>
      <c r="D378" s="59"/>
    </row>
    <row r="379" spans="1:4" ht="12.75">
      <c r="A379" s="59"/>
      <c r="B379" s="59"/>
      <c r="C379" s="59"/>
      <c r="D379" s="59"/>
    </row>
    <row r="380" spans="1:4" ht="12.75">
      <c r="A380" s="59"/>
      <c r="B380" s="59"/>
      <c r="C380" s="59"/>
      <c r="D380" s="59"/>
    </row>
    <row r="381" spans="1:4" ht="12.75">
      <c r="A381" s="59"/>
      <c r="B381" s="59"/>
      <c r="C381" s="59"/>
      <c r="D381" s="59"/>
    </row>
    <row r="382" spans="1:4" ht="12.75">
      <c r="A382" s="59"/>
      <c r="B382" s="59"/>
      <c r="C382" s="59"/>
      <c r="D382" s="59"/>
    </row>
    <row r="383" spans="1:4" ht="12.75">
      <c r="A383" s="59"/>
      <c r="B383" s="59"/>
      <c r="C383" s="59"/>
      <c r="D383" s="59"/>
    </row>
    <row r="384" spans="1:4" ht="12.75">
      <c r="A384" s="59"/>
      <c r="B384" s="59"/>
      <c r="C384" s="59"/>
      <c r="D384" s="59"/>
    </row>
    <row r="385" spans="1:4" ht="12.75">
      <c r="A385" s="59"/>
      <c r="B385" s="59"/>
      <c r="C385" s="59"/>
      <c r="D385" s="59"/>
    </row>
    <row r="386" spans="1:4" ht="12.75">
      <c r="A386" s="59"/>
      <c r="B386" s="59"/>
      <c r="C386" s="59"/>
      <c r="D386" s="59"/>
    </row>
    <row r="387" spans="1:4" ht="12.75">
      <c r="A387" s="59"/>
      <c r="B387" s="59"/>
      <c r="C387" s="59"/>
      <c r="D387" s="59"/>
    </row>
    <row r="388" spans="1:4" ht="12.75">
      <c r="A388" s="59"/>
      <c r="B388" s="59"/>
      <c r="C388" s="59"/>
      <c r="D388" s="59"/>
    </row>
    <row r="389" spans="1:4" ht="12.75">
      <c r="A389" s="59"/>
      <c r="B389" s="59"/>
      <c r="C389" s="59"/>
      <c r="D389" s="59"/>
    </row>
    <row r="390" spans="1:4" ht="12.75">
      <c r="A390" s="59"/>
      <c r="B390" s="59"/>
      <c r="C390" s="59"/>
      <c r="D390" s="59"/>
    </row>
    <row r="391" spans="1:4" ht="12.75">
      <c r="A391" s="59"/>
      <c r="B391" s="59"/>
      <c r="C391" s="59"/>
      <c r="D391" s="59"/>
    </row>
    <row r="392" spans="1:4" ht="12.75">
      <c r="A392" s="59"/>
      <c r="B392" s="59"/>
      <c r="C392" s="59"/>
      <c r="D392" s="59"/>
    </row>
    <row r="393" spans="1:4" ht="12.75">
      <c r="A393" s="59"/>
      <c r="B393" s="59"/>
      <c r="C393" s="59"/>
      <c r="D393" s="59"/>
    </row>
    <row r="394" spans="1:4" ht="12.75">
      <c r="A394" s="59"/>
      <c r="B394" s="59"/>
      <c r="C394" s="59"/>
      <c r="D394" s="59"/>
    </row>
    <row r="395" spans="1:4" ht="12.75">
      <c r="A395" s="59"/>
      <c r="B395" s="59"/>
      <c r="C395" s="59"/>
      <c r="D395" s="59"/>
    </row>
    <row r="396" spans="1:4" ht="12.75">
      <c r="A396" s="59"/>
      <c r="B396" s="59"/>
      <c r="C396" s="59"/>
      <c r="D396" s="59"/>
    </row>
    <row r="397" spans="1:4" ht="12.75">
      <c r="A397" s="59"/>
      <c r="B397" s="59"/>
      <c r="C397" s="59"/>
      <c r="D397" s="59"/>
    </row>
    <row r="398" spans="1:4" ht="12.75">
      <c r="A398" s="59"/>
      <c r="B398" s="59"/>
      <c r="C398" s="59"/>
      <c r="D398" s="59"/>
    </row>
    <row r="399" spans="1:4" ht="12.75">
      <c r="A399" s="59"/>
      <c r="B399" s="59"/>
      <c r="C399" s="59"/>
      <c r="D399" s="59"/>
    </row>
    <row r="400" spans="1:4" ht="12.75">
      <c r="A400" s="59"/>
      <c r="B400" s="59"/>
      <c r="C400" s="59"/>
      <c r="D400" s="59"/>
    </row>
    <row r="401" spans="1:4" ht="12.75">
      <c r="A401" s="59"/>
      <c r="B401" s="59"/>
      <c r="C401" s="59"/>
      <c r="D401" s="59"/>
    </row>
    <row r="402" spans="1:4" ht="12.75">
      <c r="A402" s="59"/>
      <c r="B402" s="59"/>
      <c r="C402" s="59"/>
      <c r="D402" s="59"/>
    </row>
    <row r="403" spans="1:4" ht="12.75">
      <c r="A403" s="59"/>
      <c r="B403" s="59"/>
      <c r="C403" s="59"/>
      <c r="D403" s="59"/>
    </row>
    <row r="404" spans="1:4" ht="12.75">
      <c r="A404" s="59"/>
      <c r="B404" s="59"/>
      <c r="C404" s="59"/>
      <c r="D404" s="59"/>
    </row>
    <row r="405" spans="1:4" ht="12.75">
      <c r="A405" s="59"/>
      <c r="B405" s="59"/>
      <c r="C405" s="59"/>
      <c r="D405" s="59"/>
    </row>
    <row r="406" spans="1:4" ht="12.75">
      <c r="A406" s="59"/>
      <c r="B406" s="59"/>
      <c r="C406" s="59"/>
      <c r="D406" s="59"/>
    </row>
    <row r="407" spans="1:4" ht="12.75">
      <c r="A407" s="59"/>
      <c r="B407" s="59"/>
      <c r="C407" s="59"/>
      <c r="D407" s="59"/>
    </row>
    <row r="408" spans="1:4" ht="12.75">
      <c r="A408" s="59"/>
      <c r="B408" s="59"/>
      <c r="C408" s="59"/>
      <c r="D408" s="59"/>
    </row>
    <row r="409" spans="1:4" ht="12.75">
      <c r="A409" s="59"/>
      <c r="B409" s="59"/>
      <c r="C409" s="59"/>
      <c r="D409" s="59"/>
    </row>
    <row r="410" spans="1:4" ht="12.75">
      <c r="A410" s="59"/>
      <c r="B410" s="59"/>
      <c r="C410" s="59"/>
      <c r="D410" s="59"/>
    </row>
    <row r="411" spans="1:4" ht="12.75">
      <c r="A411" s="59"/>
      <c r="B411" s="59"/>
      <c r="C411" s="59"/>
      <c r="D411" s="59"/>
    </row>
    <row r="412" spans="1:4" ht="12.75">
      <c r="A412" s="59"/>
      <c r="B412" s="59"/>
      <c r="C412" s="59"/>
      <c r="D412" s="59"/>
    </row>
    <row r="413" spans="1:4" ht="12.75">
      <c r="A413" s="59"/>
      <c r="B413" s="59"/>
      <c r="C413" s="59"/>
      <c r="D413" s="59"/>
    </row>
    <row r="414" spans="1:4" ht="12.75">
      <c r="A414" s="59"/>
      <c r="B414" s="59"/>
      <c r="C414" s="59"/>
      <c r="D414" s="59"/>
    </row>
    <row r="415" spans="1:4" ht="12.75">
      <c r="A415" s="59"/>
      <c r="B415" s="59"/>
      <c r="C415" s="59"/>
      <c r="D415" s="59"/>
    </row>
    <row r="416" spans="1:4" ht="12.75">
      <c r="A416" s="59"/>
      <c r="B416" s="59"/>
      <c r="C416" s="59"/>
      <c r="D416" s="59"/>
    </row>
    <row r="417" spans="1:4" ht="12.75">
      <c r="A417" s="59"/>
      <c r="B417" s="59"/>
      <c r="C417" s="59"/>
      <c r="D417" s="59"/>
    </row>
    <row r="418" spans="1:4" ht="12.75">
      <c r="A418" s="59"/>
      <c r="B418" s="59"/>
      <c r="C418" s="59"/>
      <c r="D418" s="59"/>
    </row>
    <row r="419" spans="1:4" ht="12.75">
      <c r="A419" s="59"/>
      <c r="B419" s="59"/>
      <c r="C419" s="59"/>
      <c r="D419" s="59"/>
    </row>
    <row r="420" spans="1:4" ht="12.75">
      <c r="A420" s="59"/>
      <c r="B420" s="59"/>
      <c r="C420" s="59"/>
      <c r="D420" s="59"/>
    </row>
    <row r="421" spans="1:4" ht="12.75">
      <c r="A421" s="59"/>
      <c r="B421" s="59"/>
      <c r="C421" s="59"/>
      <c r="D421" s="59"/>
    </row>
    <row r="422" spans="1:4" ht="12.75">
      <c r="A422" s="59"/>
      <c r="B422" s="59"/>
      <c r="C422" s="59"/>
      <c r="D422" s="59"/>
    </row>
    <row r="423" spans="1:4" ht="12.75">
      <c r="A423" s="59"/>
      <c r="B423" s="59"/>
      <c r="C423" s="59"/>
      <c r="D423" s="59"/>
    </row>
    <row r="424" spans="1:4" ht="12.75">
      <c r="A424" s="59"/>
      <c r="B424" s="59"/>
      <c r="C424" s="59"/>
      <c r="D424" s="59"/>
    </row>
    <row r="425" spans="1:4" ht="12.75">
      <c r="A425" s="59"/>
      <c r="B425" s="59"/>
      <c r="C425" s="59"/>
      <c r="D425" s="59"/>
    </row>
  </sheetData>
  <sheetProtection/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0">
      <selection activeCell="C26" sqref="C26"/>
    </sheetView>
  </sheetViews>
  <sheetFormatPr defaultColWidth="9.140625" defaultRowHeight="12.75"/>
  <cols>
    <col min="1" max="1" width="25.8515625" style="0" customWidth="1"/>
    <col min="2" max="2" width="15.7109375" style="0" customWidth="1"/>
    <col min="3" max="3" width="54.00390625" style="0" customWidth="1"/>
    <col min="4" max="4" width="25.421875" style="0" customWidth="1"/>
  </cols>
  <sheetData>
    <row r="1" ht="12.75">
      <c r="A1" s="10" t="s">
        <v>9</v>
      </c>
    </row>
    <row r="2" spans="1:4" ht="32.2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7365.3</v>
      </c>
    </row>
    <row r="4" spans="1:4" ht="36">
      <c r="A4" s="2" t="s">
        <v>1</v>
      </c>
      <c r="B4" s="3">
        <v>42734</v>
      </c>
      <c r="C4" s="2" t="s">
        <v>88</v>
      </c>
      <c r="D4" s="64">
        <v>5532.57</v>
      </c>
    </row>
    <row r="5" spans="1:4" ht="90" customHeight="1">
      <c r="A5" s="2" t="s">
        <v>1</v>
      </c>
      <c r="B5" s="3">
        <v>42734</v>
      </c>
      <c r="C5" s="63" t="s">
        <v>89</v>
      </c>
      <c r="D5" s="64">
        <v>10783.16</v>
      </c>
    </row>
    <row r="6" spans="1:4" ht="84">
      <c r="A6" s="2" t="s">
        <v>1</v>
      </c>
      <c r="B6" s="3">
        <v>42643</v>
      </c>
      <c r="C6" s="63" t="s">
        <v>89</v>
      </c>
      <c r="D6" s="64">
        <v>9200.8</v>
      </c>
    </row>
    <row r="7" spans="1:4" ht="24">
      <c r="A7" s="2" t="s">
        <v>1</v>
      </c>
      <c r="B7" s="3">
        <v>42643</v>
      </c>
      <c r="C7" s="2" t="s">
        <v>90</v>
      </c>
      <c r="D7" s="64">
        <v>6042.05</v>
      </c>
    </row>
    <row r="8" spans="1:4" ht="60">
      <c r="A8" s="2" t="s">
        <v>1</v>
      </c>
      <c r="B8" s="3">
        <v>42643</v>
      </c>
      <c r="C8" s="63" t="s">
        <v>91</v>
      </c>
      <c r="D8" s="64">
        <v>7032.32</v>
      </c>
    </row>
    <row r="9" spans="1:4" ht="42" customHeight="1">
      <c r="A9" s="2" t="s">
        <v>2</v>
      </c>
      <c r="B9" s="3">
        <v>42629</v>
      </c>
      <c r="C9" s="2" t="s">
        <v>92</v>
      </c>
      <c r="D9" s="64">
        <v>869.81</v>
      </c>
    </row>
    <row r="10" spans="1:4" ht="84">
      <c r="A10" s="2" t="s">
        <v>1</v>
      </c>
      <c r="B10" s="3">
        <v>42551</v>
      </c>
      <c r="C10" s="63" t="s">
        <v>93</v>
      </c>
      <c r="D10" s="64">
        <v>7697.94</v>
      </c>
    </row>
    <row r="11" spans="1:4" ht="24">
      <c r="A11" s="2" t="s">
        <v>1</v>
      </c>
      <c r="B11" s="3">
        <v>42551</v>
      </c>
      <c r="C11" s="2" t="s">
        <v>94</v>
      </c>
      <c r="D11" s="64">
        <v>5857.27</v>
      </c>
    </row>
    <row r="12" spans="1:4" ht="60">
      <c r="A12" s="2" t="s">
        <v>1</v>
      </c>
      <c r="B12" s="3">
        <v>42551</v>
      </c>
      <c r="C12" s="63" t="s">
        <v>95</v>
      </c>
      <c r="D12" s="64">
        <v>5304.72</v>
      </c>
    </row>
    <row r="13" spans="1:4" ht="24">
      <c r="A13" s="2" t="s">
        <v>2</v>
      </c>
      <c r="B13" s="3">
        <v>42507</v>
      </c>
      <c r="C13" s="2" t="s">
        <v>97</v>
      </c>
      <c r="D13" s="64">
        <v>858.58</v>
      </c>
    </row>
    <row r="14" spans="1:4" ht="72">
      <c r="A14" s="2" t="s">
        <v>1</v>
      </c>
      <c r="B14" s="3">
        <v>42460</v>
      </c>
      <c r="C14" s="63" t="s">
        <v>98</v>
      </c>
      <c r="D14" s="64">
        <v>8481.85</v>
      </c>
    </row>
    <row r="15" spans="1:4" ht="60">
      <c r="A15" s="2" t="s">
        <v>1</v>
      </c>
      <c r="B15" s="3">
        <v>42460</v>
      </c>
      <c r="C15" s="63" t="s">
        <v>95</v>
      </c>
      <c r="D15" s="64">
        <v>5483.23</v>
      </c>
    </row>
    <row r="16" spans="1:4" ht="24">
      <c r="A16" s="2" t="s">
        <v>1</v>
      </c>
      <c r="B16" s="3">
        <v>42459</v>
      </c>
      <c r="C16" s="2" t="s">
        <v>61</v>
      </c>
      <c r="D16" s="64">
        <v>5039.95</v>
      </c>
    </row>
    <row r="17" spans="1:4" ht="24">
      <c r="A17" s="2" t="s">
        <v>2</v>
      </c>
      <c r="B17" s="3">
        <v>42387</v>
      </c>
      <c r="C17" s="2" t="s">
        <v>97</v>
      </c>
      <c r="D17" s="64">
        <v>852.76</v>
      </c>
    </row>
    <row r="18" spans="1:4" ht="12.75">
      <c r="A18" s="13"/>
      <c r="B18" s="14" t="s">
        <v>100</v>
      </c>
      <c r="C18" s="16"/>
      <c r="D18" s="15">
        <f>SUM(D3:D17)</f>
        <v>86402.31</v>
      </c>
    </row>
    <row r="19" spans="1:4" ht="12.75">
      <c r="A19" s="65"/>
      <c r="B19" s="66"/>
      <c r="C19" s="67"/>
      <c r="D19" s="68"/>
    </row>
    <row r="20" spans="1:4" ht="12.75">
      <c r="A20" s="65"/>
      <c r="B20" s="66"/>
      <c r="C20" s="67"/>
      <c r="D20" s="68"/>
    </row>
    <row r="21" spans="1:4" ht="12.75">
      <c r="A21" s="65"/>
      <c r="B21" s="66"/>
      <c r="C21" s="67"/>
      <c r="D21" s="68"/>
    </row>
    <row r="22" spans="1:4" ht="12.75">
      <c r="A22" s="65"/>
      <c r="B22" s="66"/>
      <c r="C22" s="67"/>
      <c r="D22" s="68"/>
    </row>
    <row r="23" spans="1:4" ht="12.75">
      <c r="A23" s="65"/>
      <c r="B23" s="66"/>
      <c r="C23" s="67"/>
      <c r="D23" s="68"/>
    </row>
    <row r="24" spans="1:4" ht="12.75">
      <c r="A24" s="65"/>
      <c r="B24" s="66"/>
      <c r="C24" s="67"/>
      <c r="D24" s="68"/>
    </row>
    <row r="25" spans="1:4" ht="12.75">
      <c r="A25" s="65"/>
      <c r="B25" s="66"/>
      <c r="C25" s="67"/>
      <c r="D25" s="68"/>
    </row>
    <row r="26" spans="1:4" ht="12.75">
      <c r="A26" s="65"/>
      <c r="B26" s="66"/>
      <c r="C26" s="67"/>
      <c r="D26" s="68"/>
    </row>
    <row r="27" spans="1:4" ht="12.75">
      <c r="A27" s="65"/>
      <c r="B27" s="66"/>
      <c r="C27" s="67"/>
      <c r="D27" s="68"/>
    </row>
    <row r="28" spans="1:4" ht="12.75">
      <c r="A28" s="65"/>
      <c r="B28" s="66"/>
      <c r="C28" s="67"/>
      <c r="D28" s="68"/>
    </row>
    <row r="29" spans="1:4" ht="12.75">
      <c r="A29" s="65"/>
      <c r="B29" s="66"/>
      <c r="C29" s="67"/>
      <c r="D29" s="68"/>
    </row>
    <row r="30" spans="1:4" ht="12.75">
      <c r="A30" s="65"/>
      <c r="B30" s="66"/>
      <c r="C30" s="67"/>
      <c r="D30" s="68"/>
    </row>
    <row r="31" spans="1:4" ht="12.75">
      <c r="A31" s="65"/>
      <c r="B31" s="66"/>
      <c r="C31" s="67"/>
      <c r="D31" s="68"/>
    </row>
    <row r="32" spans="1:4" ht="12.75">
      <c r="A32" s="65"/>
      <c r="B32" s="66"/>
      <c r="C32" s="67"/>
      <c r="D32" s="68"/>
    </row>
    <row r="33" spans="1:4" ht="12.75">
      <c r="A33" s="65"/>
      <c r="B33" s="66"/>
      <c r="C33" s="67"/>
      <c r="D33" s="68"/>
    </row>
    <row r="34" spans="1:4" ht="12.75">
      <c r="A34" s="65"/>
      <c r="B34" s="66"/>
      <c r="C34" s="67"/>
      <c r="D34" s="68"/>
    </row>
    <row r="35" spans="1:4" ht="12.75">
      <c r="A35" s="65"/>
      <c r="B35" s="66"/>
      <c r="C35" s="67"/>
      <c r="D35" s="68"/>
    </row>
    <row r="36" spans="1:4" ht="12.75">
      <c r="A36" s="65"/>
      <c r="B36" s="66"/>
      <c r="C36" s="67"/>
      <c r="D36" s="68"/>
    </row>
    <row r="37" spans="1:4" ht="12.75">
      <c r="A37" s="65"/>
      <c r="B37" s="66"/>
      <c r="C37" s="67"/>
      <c r="D37" s="68"/>
    </row>
    <row r="38" spans="1:4" ht="12.75">
      <c r="A38" s="65"/>
      <c r="B38" s="66"/>
      <c r="C38" s="67"/>
      <c r="D38" s="68"/>
    </row>
    <row r="39" spans="1:4" ht="12.75">
      <c r="A39" s="65"/>
      <c r="B39" s="66"/>
      <c r="C39" s="67"/>
      <c r="D39" s="68"/>
    </row>
    <row r="40" spans="1:4" ht="12.75">
      <c r="A40" s="65"/>
      <c r="B40" s="66"/>
      <c r="C40" s="67"/>
      <c r="D40" s="68"/>
    </row>
    <row r="41" spans="1:4" ht="12.75">
      <c r="A41" s="65"/>
      <c r="B41" s="66"/>
      <c r="C41" s="67"/>
      <c r="D41" s="68"/>
    </row>
    <row r="42" spans="1:4" ht="12.75">
      <c r="A42" s="65"/>
      <c r="B42" s="66"/>
      <c r="C42" s="67"/>
      <c r="D42" s="68"/>
    </row>
    <row r="43" spans="1:4" ht="12.75">
      <c r="A43" s="69"/>
      <c r="B43" s="70"/>
      <c r="C43" s="67"/>
      <c r="D43" s="71"/>
    </row>
    <row r="45" spans="1:3" ht="12.75">
      <c r="A45" s="59"/>
      <c r="B45" s="59"/>
      <c r="C45" s="59"/>
    </row>
    <row r="46" spans="1:3" ht="12.75">
      <c r="A46" s="59"/>
      <c r="B46" s="59"/>
      <c r="C46" s="59"/>
    </row>
    <row r="47" spans="1:3" ht="12.75">
      <c r="A47" s="59"/>
      <c r="B47" s="59"/>
      <c r="C47" s="59"/>
    </row>
    <row r="48" spans="1:3" ht="12.75">
      <c r="A48" s="59"/>
      <c r="B48" s="59"/>
      <c r="C4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5">
      <selection activeCell="C29" sqref="C29"/>
    </sheetView>
  </sheetViews>
  <sheetFormatPr defaultColWidth="9.140625" defaultRowHeight="12.75"/>
  <cols>
    <col min="1" max="1" width="28.421875" style="0" customWidth="1"/>
    <col min="2" max="2" width="22.140625" style="0" customWidth="1"/>
    <col min="3" max="3" width="40.8515625" style="0" customWidth="1"/>
    <col min="4" max="4" width="23.421875" style="0" customWidth="1"/>
  </cols>
  <sheetData>
    <row r="1" ht="26.25" customHeight="1">
      <c r="A1" s="41" t="s">
        <v>27</v>
      </c>
    </row>
    <row r="2" spans="1:4" ht="36">
      <c r="A2" s="42" t="s">
        <v>0</v>
      </c>
      <c r="B2" s="42" t="s">
        <v>3</v>
      </c>
      <c r="C2" s="42" t="s">
        <v>6</v>
      </c>
      <c r="D2" s="1" t="s">
        <v>86</v>
      </c>
    </row>
    <row r="3" spans="1:4" ht="84">
      <c r="A3" s="2" t="s">
        <v>1</v>
      </c>
      <c r="B3" s="3">
        <v>42734</v>
      </c>
      <c r="C3" s="63" t="s">
        <v>87</v>
      </c>
      <c r="D3" s="64">
        <v>6257.36</v>
      </c>
    </row>
    <row r="4" spans="1:4" ht="36">
      <c r="A4" s="2" t="s">
        <v>1</v>
      </c>
      <c r="B4" s="3">
        <v>42734</v>
      </c>
      <c r="C4" s="2" t="s">
        <v>88</v>
      </c>
      <c r="D4" s="64">
        <v>5294.59</v>
      </c>
    </row>
    <row r="5" spans="1:4" ht="108">
      <c r="A5" s="2" t="s">
        <v>1</v>
      </c>
      <c r="B5" s="3">
        <v>42734</v>
      </c>
      <c r="C5" s="63" t="s">
        <v>89</v>
      </c>
      <c r="D5" s="64">
        <v>9161.08</v>
      </c>
    </row>
    <row r="6" spans="1:4" ht="12.75">
      <c r="A6" s="2" t="s">
        <v>1</v>
      </c>
      <c r="B6" s="3">
        <v>42723</v>
      </c>
      <c r="C6" s="2" t="s">
        <v>103</v>
      </c>
      <c r="D6" s="64">
        <v>1057.71</v>
      </c>
    </row>
    <row r="7" spans="1:4" ht="108">
      <c r="A7" s="2" t="s">
        <v>1</v>
      </c>
      <c r="B7" s="3">
        <v>42643</v>
      </c>
      <c r="C7" s="63" t="s">
        <v>89</v>
      </c>
      <c r="D7" s="64">
        <v>7816.75</v>
      </c>
    </row>
    <row r="8" spans="1:4" ht="24">
      <c r="A8" s="2" t="s">
        <v>1</v>
      </c>
      <c r="B8" s="3">
        <v>42643</v>
      </c>
      <c r="C8" s="2" t="s">
        <v>90</v>
      </c>
      <c r="D8" s="64">
        <v>5133.16</v>
      </c>
    </row>
    <row r="9" spans="1:4" ht="84">
      <c r="A9" s="2" t="s">
        <v>1</v>
      </c>
      <c r="B9" s="3">
        <v>42643</v>
      </c>
      <c r="C9" s="63" t="s">
        <v>91</v>
      </c>
      <c r="D9" s="64">
        <v>5974.47</v>
      </c>
    </row>
    <row r="10" spans="1:4" ht="36">
      <c r="A10" s="2" t="s">
        <v>2</v>
      </c>
      <c r="B10" s="3">
        <v>42629</v>
      </c>
      <c r="C10" s="2" t="s">
        <v>92</v>
      </c>
      <c r="D10" s="64">
        <v>738.97</v>
      </c>
    </row>
    <row r="11" spans="1:4" ht="108">
      <c r="A11" s="2" t="s">
        <v>1</v>
      </c>
      <c r="B11" s="3">
        <v>42551</v>
      </c>
      <c r="C11" s="63" t="s">
        <v>93</v>
      </c>
      <c r="D11" s="64">
        <v>7244.29</v>
      </c>
    </row>
    <row r="12" spans="1:4" ht="48">
      <c r="A12" s="2" t="s">
        <v>1</v>
      </c>
      <c r="B12" s="3">
        <v>42551</v>
      </c>
      <c r="C12" s="2" t="s">
        <v>104</v>
      </c>
      <c r="D12" s="64">
        <v>5603.95</v>
      </c>
    </row>
    <row r="13" spans="1:4" ht="84">
      <c r="A13" s="2" t="s">
        <v>1</v>
      </c>
      <c r="B13" s="3">
        <v>42551</v>
      </c>
      <c r="C13" s="63" t="s">
        <v>95</v>
      </c>
      <c r="D13" s="64">
        <v>4506.75</v>
      </c>
    </row>
    <row r="14" spans="1:4" ht="24">
      <c r="A14" s="2" t="s">
        <v>2</v>
      </c>
      <c r="B14" s="3">
        <v>42507</v>
      </c>
      <c r="C14" s="2" t="s">
        <v>97</v>
      </c>
      <c r="D14" s="64">
        <v>729.43</v>
      </c>
    </row>
    <row r="15" spans="1:4" ht="96">
      <c r="A15" s="2" t="s">
        <v>1</v>
      </c>
      <c r="B15" s="3">
        <v>42460</v>
      </c>
      <c r="C15" s="63" t="s">
        <v>98</v>
      </c>
      <c r="D15" s="64">
        <v>7205.61</v>
      </c>
    </row>
    <row r="16" spans="1:4" ht="84">
      <c r="A16" s="2" t="s">
        <v>1</v>
      </c>
      <c r="B16" s="3">
        <v>42460</v>
      </c>
      <c r="C16" s="63" t="s">
        <v>95</v>
      </c>
      <c r="D16" s="64">
        <v>4658.41</v>
      </c>
    </row>
    <row r="17" spans="1:4" ht="24">
      <c r="A17" s="2" t="s">
        <v>1</v>
      </c>
      <c r="B17" s="3">
        <v>42459</v>
      </c>
      <c r="C17" s="2" t="s">
        <v>61</v>
      </c>
      <c r="D17" s="64">
        <v>4281.81</v>
      </c>
    </row>
    <row r="18" spans="1:4" ht="12.75">
      <c r="A18" s="2" t="s">
        <v>1</v>
      </c>
      <c r="B18" s="3">
        <v>42422</v>
      </c>
      <c r="C18" s="2" t="s">
        <v>103</v>
      </c>
      <c r="D18" s="64">
        <v>1056.8</v>
      </c>
    </row>
    <row r="19" spans="1:4" ht="24">
      <c r="A19" s="2" t="s">
        <v>2</v>
      </c>
      <c r="B19" s="3">
        <v>42387</v>
      </c>
      <c r="C19" s="2" t="s">
        <v>97</v>
      </c>
      <c r="D19" s="64">
        <v>724.48</v>
      </c>
    </row>
    <row r="20" spans="1:4" ht="12.75">
      <c r="A20" s="26"/>
      <c r="B20" s="27"/>
      <c r="C20" s="26"/>
      <c r="D20" s="24">
        <f>SUM(D3:D19)</f>
        <v>77445.62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113"/>
      <c r="C23" s="96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114"/>
      <c r="C25" s="115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1:4" ht="12.75">
      <c r="A54" s="59"/>
      <c r="B54" s="59"/>
      <c r="C54" s="59"/>
      <c r="D54" s="59"/>
    </row>
    <row r="55" spans="1:4" ht="12.75">
      <c r="A55" s="59"/>
      <c r="B55" s="59"/>
      <c r="C55" s="59"/>
      <c r="D55" s="59"/>
    </row>
    <row r="56" spans="1:4" ht="12.75">
      <c r="A56" s="59"/>
      <c r="B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1:4" ht="12.75">
      <c r="A62" s="59"/>
      <c r="B62" s="59"/>
      <c r="C62" s="59"/>
      <c r="D62" s="59"/>
    </row>
    <row r="63" spans="1:4" ht="12.75">
      <c r="A63" s="59"/>
      <c r="B63" s="59"/>
      <c r="C63" s="59"/>
      <c r="D63" s="59"/>
    </row>
    <row r="64" spans="1:4" ht="12.75">
      <c r="A64" s="59"/>
      <c r="B64" s="59"/>
      <c r="C64" s="59"/>
      <c r="D64" s="59"/>
    </row>
    <row r="65" spans="1:4" ht="12.75">
      <c r="A65" s="59"/>
      <c r="B65" s="59"/>
      <c r="C65" s="59"/>
      <c r="D65" s="59"/>
    </row>
    <row r="66" spans="1:4" ht="12.75">
      <c r="A66" s="59"/>
      <c r="B66" s="59"/>
      <c r="C66" s="59"/>
      <c r="D66" s="59"/>
    </row>
    <row r="67" spans="1:4" ht="12.75">
      <c r="A67" s="59"/>
      <c r="B67" s="59"/>
      <c r="C67" s="59"/>
      <c r="D67" s="59"/>
    </row>
    <row r="68" spans="1:4" ht="12.75">
      <c r="A68" s="59"/>
      <c r="B68" s="59"/>
      <c r="C68" s="59"/>
      <c r="D68" s="59"/>
    </row>
    <row r="69" spans="1:4" ht="12.75">
      <c r="A69" s="59"/>
      <c r="B69" s="59"/>
      <c r="C69" s="59"/>
      <c r="D69" s="59"/>
    </row>
    <row r="70" spans="1:4" ht="12.75">
      <c r="A70" s="59"/>
      <c r="B70" s="59"/>
      <c r="C70" s="59"/>
      <c r="D70" s="59"/>
    </row>
    <row r="71" spans="1:4" ht="12.75">
      <c r="A71" s="59"/>
      <c r="B71" s="59"/>
      <c r="C71" s="59"/>
      <c r="D71" s="59"/>
    </row>
    <row r="72" spans="1:4" ht="12.75">
      <c r="A72" s="59"/>
      <c r="B72" s="59"/>
      <c r="C72" s="59"/>
      <c r="D72" s="59"/>
    </row>
    <row r="73" spans="1:4" ht="12.75">
      <c r="A73" s="59"/>
      <c r="B73" s="59"/>
      <c r="C73" s="59"/>
      <c r="D73" s="59"/>
    </row>
    <row r="74" spans="1:4" ht="12.75">
      <c r="A74" s="59"/>
      <c r="B74" s="59"/>
      <c r="C74" s="59"/>
      <c r="D74" s="59"/>
    </row>
    <row r="75" spans="1:4" ht="12.75">
      <c r="A75" s="59"/>
      <c r="B75" s="59"/>
      <c r="C75" s="59"/>
      <c r="D75" s="59"/>
    </row>
    <row r="76" spans="1:4" ht="12.75">
      <c r="A76" s="59"/>
      <c r="B76" s="59"/>
      <c r="C76" s="59"/>
      <c r="D76" s="59"/>
    </row>
    <row r="77" spans="1:4" ht="12.75">
      <c r="A77" s="59"/>
      <c r="B77" s="59"/>
      <c r="C77" s="59"/>
      <c r="D77" s="59"/>
    </row>
    <row r="78" spans="1:4" ht="12.75">
      <c r="A78" s="59"/>
      <c r="B78" s="59"/>
      <c r="C78" s="59"/>
      <c r="D78" s="59"/>
    </row>
    <row r="79" spans="1:4" ht="12.75">
      <c r="A79" s="59"/>
      <c r="B79" s="59"/>
      <c r="C79" s="59"/>
      <c r="D79" s="59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2" spans="1:4" ht="12.75">
      <c r="A82" s="59"/>
      <c r="B82" s="59"/>
      <c r="C82" s="59"/>
      <c r="D82" s="59"/>
    </row>
    <row r="83" spans="1:4" ht="12.75">
      <c r="A83" s="59"/>
      <c r="B83" s="59"/>
      <c r="C83" s="59"/>
      <c r="D83" s="59"/>
    </row>
    <row r="84" spans="1:4" ht="12.75">
      <c r="A84" s="59"/>
      <c r="B84" s="59"/>
      <c r="C84" s="59"/>
      <c r="D84" s="59"/>
    </row>
    <row r="85" spans="1:4" ht="12.75">
      <c r="A85" s="59"/>
      <c r="B85" s="59"/>
      <c r="C85" s="59"/>
      <c r="D85" s="59"/>
    </row>
    <row r="86" spans="1:4" ht="12.75">
      <c r="A86" s="59"/>
      <c r="B86" s="59"/>
      <c r="C86" s="59"/>
      <c r="D86" s="59"/>
    </row>
    <row r="87" spans="1:4" ht="12.75">
      <c r="A87" s="59"/>
      <c r="B87" s="59"/>
      <c r="C87" s="59"/>
      <c r="D87" s="59"/>
    </row>
    <row r="88" spans="1:4" ht="12.75">
      <c r="A88" s="59"/>
      <c r="B88" s="59"/>
      <c r="C88" s="59"/>
      <c r="D88" s="59"/>
    </row>
    <row r="89" spans="1:4" ht="12.75">
      <c r="A89" s="59"/>
      <c r="B89" s="59"/>
      <c r="C89" s="59"/>
      <c r="D89" s="59"/>
    </row>
    <row r="90" spans="1:4" ht="12.75">
      <c r="A90" s="59"/>
      <c r="B90" s="59"/>
      <c r="C90" s="59"/>
      <c r="D90" s="59"/>
    </row>
    <row r="91" spans="1:4" ht="12.75">
      <c r="A91" s="59"/>
      <c r="B91" s="59"/>
      <c r="C91" s="59"/>
      <c r="D91" s="59"/>
    </row>
    <row r="92" spans="1:4" ht="12.75">
      <c r="A92" s="59"/>
      <c r="B92" s="59"/>
      <c r="C92" s="59"/>
      <c r="D92" s="59"/>
    </row>
    <row r="93" spans="1:4" ht="12.75">
      <c r="A93" s="59"/>
      <c r="B93" s="59"/>
      <c r="C93" s="59"/>
      <c r="D93" s="59"/>
    </row>
    <row r="94" spans="1:4" ht="12.75">
      <c r="A94" s="59"/>
      <c r="B94" s="59"/>
      <c r="C94" s="59"/>
      <c r="D94" s="59"/>
    </row>
    <row r="95" spans="1:4" ht="12.75">
      <c r="A95" s="59"/>
      <c r="B95" s="59"/>
      <c r="C95" s="59"/>
      <c r="D95" s="59"/>
    </row>
    <row r="96" spans="1:4" ht="12.75">
      <c r="A96" s="59"/>
      <c r="B96" s="59"/>
      <c r="C96" s="59"/>
      <c r="D96" s="59"/>
    </row>
    <row r="97" spans="1:4" ht="12.75">
      <c r="A97" s="59"/>
      <c r="B97" s="59"/>
      <c r="C97" s="59"/>
      <c r="D97" s="59"/>
    </row>
    <row r="98" spans="1:4" ht="12.75">
      <c r="A98" s="59"/>
      <c r="B98" s="59"/>
      <c r="C98" s="59"/>
      <c r="D98" s="59"/>
    </row>
    <row r="99" spans="1:4" ht="12.75">
      <c r="A99" s="59"/>
      <c r="B99" s="59"/>
      <c r="C99" s="59"/>
      <c r="D99" s="59"/>
    </row>
    <row r="100" spans="1:4" ht="12.75">
      <c r="A100" s="59"/>
      <c r="B100" s="59"/>
      <c r="C100" s="59"/>
      <c r="D100" s="59"/>
    </row>
    <row r="101" spans="1:4" ht="12.75">
      <c r="A101" s="59"/>
      <c r="B101" s="59"/>
      <c r="C101" s="59"/>
      <c r="D101" s="59"/>
    </row>
    <row r="102" spans="1:4" ht="12.75">
      <c r="A102" s="59"/>
      <c r="B102" s="59"/>
      <c r="C102" s="59"/>
      <c r="D102" s="59"/>
    </row>
    <row r="103" spans="1:4" ht="12.75">
      <c r="A103" s="59"/>
      <c r="B103" s="59"/>
      <c r="C103" s="59"/>
      <c r="D103" s="59"/>
    </row>
    <row r="104" spans="1:4" ht="12.75">
      <c r="A104" s="59"/>
      <c r="B104" s="59"/>
      <c r="C104" s="59"/>
      <c r="D104" s="59"/>
    </row>
    <row r="105" spans="1:4" ht="12.75">
      <c r="A105" s="59"/>
      <c r="B105" s="59"/>
      <c r="C105" s="59"/>
      <c r="D105" s="59"/>
    </row>
    <row r="106" spans="1:4" ht="12.75">
      <c r="A106" s="59"/>
      <c r="B106" s="59"/>
      <c r="C106" s="59"/>
      <c r="D106" s="59"/>
    </row>
    <row r="107" spans="1:4" ht="12.75">
      <c r="A107" s="59"/>
      <c r="B107" s="59"/>
      <c r="C107" s="59"/>
      <c r="D107" s="59"/>
    </row>
    <row r="108" spans="1:4" ht="12.75">
      <c r="A108" s="59"/>
      <c r="B108" s="59"/>
      <c r="C108" s="59"/>
      <c r="D108" s="59"/>
    </row>
    <row r="109" spans="1:4" ht="12.75">
      <c r="A109" s="59"/>
      <c r="B109" s="59"/>
      <c r="C109" s="59"/>
      <c r="D109" s="59"/>
    </row>
  </sheetData>
  <sheetProtection/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2">
      <selection activeCell="D3" sqref="D3:D21"/>
    </sheetView>
  </sheetViews>
  <sheetFormatPr defaultColWidth="9.140625" defaultRowHeight="12.75"/>
  <cols>
    <col min="1" max="1" width="31.57421875" style="0" customWidth="1"/>
    <col min="2" max="2" width="24.7109375" style="0" customWidth="1"/>
    <col min="3" max="3" width="32.00390625" style="0" customWidth="1"/>
    <col min="4" max="4" width="36.28125" style="0" customWidth="1"/>
  </cols>
  <sheetData>
    <row r="1" ht="15.75">
      <c r="A1" s="39" t="s">
        <v>28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108">
      <c r="A3" s="2" t="s">
        <v>1</v>
      </c>
      <c r="B3" s="3">
        <v>42734</v>
      </c>
      <c r="C3" s="63" t="s">
        <v>87</v>
      </c>
      <c r="D3" s="64">
        <v>5432.87</v>
      </c>
    </row>
    <row r="4" spans="1:4" ht="48">
      <c r="A4" s="2" t="s">
        <v>1</v>
      </c>
      <c r="B4" s="3">
        <v>42734</v>
      </c>
      <c r="C4" s="2" t="s">
        <v>88</v>
      </c>
      <c r="D4" s="64">
        <v>4675.26</v>
      </c>
    </row>
    <row r="5" spans="1:4" ht="144">
      <c r="A5" s="2" t="s">
        <v>1</v>
      </c>
      <c r="B5" s="3">
        <v>42734</v>
      </c>
      <c r="C5" s="63" t="s">
        <v>89</v>
      </c>
      <c r="D5" s="64">
        <v>7953.98</v>
      </c>
    </row>
    <row r="6" spans="1:4" ht="24">
      <c r="A6" s="2" t="s">
        <v>1</v>
      </c>
      <c r="B6" s="3">
        <v>42723</v>
      </c>
      <c r="C6" s="2" t="s">
        <v>103</v>
      </c>
      <c r="D6" s="64">
        <v>918.35</v>
      </c>
    </row>
    <row r="7" spans="1:4" ht="144">
      <c r="A7" s="2" t="s">
        <v>1</v>
      </c>
      <c r="B7" s="3">
        <v>42643</v>
      </c>
      <c r="C7" s="63" t="s">
        <v>89</v>
      </c>
      <c r="D7" s="64">
        <v>6789.79</v>
      </c>
    </row>
    <row r="8" spans="1:4" ht="36">
      <c r="A8" s="2" t="s">
        <v>1</v>
      </c>
      <c r="B8" s="3">
        <v>42643</v>
      </c>
      <c r="C8" s="2" t="s">
        <v>90</v>
      </c>
      <c r="D8" s="64">
        <v>4456.8</v>
      </c>
    </row>
    <row r="9" spans="1:4" ht="108">
      <c r="A9" s="2" t="s">
        <v>1</v>
      </c>
      <c r="B9" s="3">
        <v>42643</v>
      </c>
      <c r="C9" s="63" t="s">
        <v>91</v>
      </c>
      <c r="D9" s="64">
        <v>5187.25</v>
      </c>
    </row>
    <row r="10" spans="1:4" ht="36">
      <c r="A10" s="2" t="s">
        <v>2</v>
      </c>
      <c r="B10" s="3">
        <v>42629</v>
      </c>
      <c r="C10" s="2" t="s">
        <v>92</v>
      </c>
      <c r="D10" s="64">
        <v>641.6</v>
      </c>
    </row>
    <row r="11" spans="1:4" ht="144">
      <c r="A11" s="2" t="s">
        <v>1</v>
      </c>
      <c r="B11" s="3">
        <v>42551</v>
      </c>
      <c r="C11" s="63" t="s">
        <v>93</v>
      </c>
      <c r="D11" s="64">
        <v>6289.76</v>
      </c>
    </row>
    <row r="12" spans="1:4" ht="60">
      <c r="A12" s="2" t="s">
        <v>1</v>
      </c>
      <c r="B12" s="3">
        <v>42551</v>
      </c>
      <c r="C12" s="2" t="s">
        <v>104</v>
      </c>
      <c r="D12" s="64">
        <v>4865.55</v>
      </c>
    </row>
    <row r="13" spans="1:4" ht="96">
      <c r="A13" s="2" t="s">
        <v>1</v>
      </c>
      <c r="B13" s="3">
        <v>42551</v>
      </c>
      <c r="C13" s="63" t="s">
        <v>95</v>
      </c>
      <c r="D13" s="64">
        <v>3912.92</v>
      </c>
    </row>
    <row r="14" spans="1:4" ht="24">
      <c r="A14" s="2" t="s">
        <v>1</v>
      </c>
      <c r="B14" s="3">
        <v>42551</v>
      </c>
      <c r="C14" s="2" t="s">
        <v>108</v>
      </c>
      <c r="D14" s="64">
        <v>2000</v>
      </c>
    </row>
    <row r="15" spans="1:4" ht="24">
      <c r="A15" s="2" t="s">
        <v>2</v>
      </c>
      <c r="B15" s="3">
        <v>42507</v>
      </c>
      <c r="C15" s="2" t="s">
        <v>97</v>
      </c>
      <c r="D15" s="64">
        <v>633.32</v>
      </c>
    </row>
    <row r="16" spans="1:4" ht="120">
      <c r="A16" s="2" t="s">
        <v>1</v>
      </c>
      <c r="B16" s="3">
        <v>42460</v>
      </c>
      <c r="C16" s="63" t="s">
        <v>98</v>
      </c>
      <c r="D16" s="64">
        <v>6256.17</v>
      </c>
    </row>
    <row r="17" spans="1:4" ht="96">
      <c r="A17" s="2" t="s">
        <v>1</v>
      </c>
      <c r="B17" s="3">
        <v>42460</v>
      </c>
      <c r="C17" s="63" t="s">
        <v>95</v>
      </c>
      <c r="D17" s="64">
        <v>4044.6</v>
      </c>
    </row>
    <row r="18" spans="1:4" ht="24">
      <c r="A18" s="2" t="s">
        <v>1</v>
      </c>
      <c r="B18" s="3">
        <v>42459</v>
      </c>
      <c r="C18" s="2" t="s">
        <v>61</v>
      </c>
      <c r="D18" s="64">
        <v>3717.62</v>
      </c>
    </row>
    <row r="19" spans="1:4" ht="24">
      <c r="A19" s="2" t="s">
        <v>1</v>
      </c>
      <c r="B19" s="3">
        <v>42422</v>
      </c>
      <c r="C19" s="2" t="s">
        <v>103</v>
      </c>
      <c r="D19" s="64">
        <v>917.55</v>
      </c>
    </row>
    <row r="20" spans="1:4" ht="24">
      <c r="A20" s="2" t="s">
        <v>2</v>
      </c>
      <c r="B20" s="3">
        <v>42387</v>
      </c>
      <c r="C20" s="2" t="s">
        <v>97</v>
      </c>
      <c r="D20" s="64">
        <v>629.02</v>
      </c>
    </row>
    <row r="21" spans="1:4" ht="12.75">
      <c r="A21" s="26"/>
      <c r="B21" s="27"/>
      <c r="C21" s="26"/>
      <c r="D21" s="24">
        <f>SUM(D3:D20)</f>
        <v>69322.41</v>
      </c>
    </row>
    <row r="22" spans="1:4" ht="12.75">
      <c r="A22" s="26"/>
      <c r="B22" s="27"/>
      <c r="C22" s="26"/>
      <c r="D22" s="24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E3" sqref="E3:E39"/>
    </sheetView>
  </sheetViews>
  <sheetFormatPr defaultColWidth="9.140625" defaultRowHeight="12.75"/>
  <cols>
    <col min="1" max="1" width="31.28125" style="0" customWidth="1"/>
    <col min="2" max="2" width="17.28125" style="0" customWidth="1"/>
    <col min="3" max="3" width="24.7109375" style="0" customWidth="1"/>
    <col min="4" max="4" width="41.8515625" style="0" customWidth="1"/>
    <col min="5" max="5" width="20.8515625" style="0" customWidth="1"/>
  </cols>
  <sheetData>
    <row r="1" ht="30" customHeight="1">
      <c r="A1" s="41" t="s">
        <v>31</v>
      </c>
    </row>
    <row r="2" spans="1:5" ht="37.5" customHeight="1">
      <c r="A2" s="32" t="s">
        <v>0</v>
      </c>
      <c r="B2" s="32" t="s">
        <v>3</v>
      </c>
      <c r="C2" s="32" t="s">
        <v>4</v>
      </c>
      <c r="D2" s="32" t="s">
        <v>6</v>
      </c>
      <c r="E2" s="1" t="s">
        <v>86</v>
      </c>
    </row>
    <row r="3" spans="1:5" ht="84">
      <c r="A3" s="2" t="s">
        <v>1</v>
      </c>
      <c r="B3" s="3">
        <v>42734</v>
      </c>
      <c r="C3" s="2" t="s">
        <v>29</v>
      </c>
      <c r="D3" s="63" t="s">
        <v>87</v>
      </c>
      <c r="E3" s="64">
        <v>19703.4</v>
      </c>
    </row>
    <row r="4" spans="1:5" ht="36">
      <c r="A4" s="2" t="s">
        <v>1</v>
      </c>
      <c r="B4" s="3">
        <v>42734</v>
      </c>
      <c r="C4" s="2" t="s">
        <v>29</v>
      </c>
      <c r="D4" s="2" t="s">
        <v>88</v>
      </c>
      <c r="E4" s="64">
        <v>15394.81</v>
      </c>
    </row>
    <row r="5" spans="1:5" ht="108">
      <c r="A5" s="2" t="s">
        <v>1</v>
      </c>
      <c r="B5" s="3">
        <v>42734</v>
      </c>
      <c r="C5" s="2" t="s">
        <v>29</v>
      </c>
      <c r="D5" s="63" t="s">
        <v>89</v>
      </c>
      <c r="E5" s="64">
        <v>28846.75</v>
      </c>
    </row>
    <row r="6" spans="1:5" ht="84">
      <c r="A6" s="2" t="s">
        <v>1</v>
      </c>
      <c r="B6" s="3">
        <v>42734</v>
      </c>
      <c r="C6" s="2" t="s">
        <v>30</v>
      </c>
      <c r="D6" s="63" t="s">
        <v>87</v>
      </c>
      <c r="E6" s="64">
        <v>11136.26</v>
      </c>
    </row>
    <row r="7" spans="1:5" ht="36">
      <c r="A7" s="2" t="s">
        <v>1</v>
      </c>
      <c r="B7" s="3">
        <v>42734</v>
      </c>
      <c r="C7" s="2" t="s">
        <v>30</v>
      </c>
      <c r="D7" s="2" t="s">
        <v>88</v>
      </c>
      <c r="E7" s="64">
        <v>8959.46</v>
      </c>
    </row>
    <row r="8" spans="1:5" ht="108">
      <c r="A8" s="2" t="s">
        <v>1</v>
      </c>
      <c r="B8" s="3">
        <v>42734</v>
      </c>
      <c r="C8" s="2" t="s">
        <v>30</v>
      </c>
      <c r="D8" s="63" t="s">
        <v>89</v>
      </c>
      <c r="E8" s="64">
        <v>16304.02</v>
      </c>
    </row>
    <row r="9" spans="1:5" ht="24">
      <c r="A9" s="2" t="s">
        <v>1</v>
      </c>
      <c r="B9" s="3">
        <v>42723</v>
      </c>
      <c r="C9" s="2" t="s">
        <v>29</v>
      </c>
      <c r="D9" s="2" t="s">
        <v>103</v>
      </c>
      <c r="E9" s="64">
        <v>3330.57</v>
      </c>
    </row>
    <row r="10" spans="1:5" ht="24">
      <c r="A10" s="2" t="s">
        <v>1</v>
      </c>
      <c r="B10" s="3">
        <v>42723</v>
      </c>
      <c r="C10" s="2" t="s">
        <v>30</v>
      </c>
      <c r="D10" s="2" t="s">
        <v>103</v>
      </c>
      <c r="E10" s="64">
        <v>1882.42</v>
      </c>
    </row>
    <row r="11" spans="1:5" ht="108">
      <c r="A11" s="2" t="s">
        <v>1</v>
      </c>
      <c r="B11" s="3">
        <v>42643</v>
      </c>
      <c r="C11" s="2" t="s">
        <v>29</v>
      </c>
      <c r="D11" s="63" t="s">
        <v>89</v>
      </c>
      <c r="E11" s="64">
        <v>25328.8</v>
      </c>
    </row>
    <row r="12" spans="1:5" ht="24">
      <c r="A12" s="2" t="s">
        <v>1</v>
      </c>
      <c r="B12" s="3">
        <v>42643</v>
      </c>
      <c r="C12" s="2" t="s">
        <v>29</v>
      </c>
      <c r="D12" s="2" t="s">
        <v>90</v>
      </c>
      <c r="E12" s="64">
        <v>16569.6</v>
      </c>
    </row>
    <row r="13" spans="1:5" ht="84">
      <c r="A13" s="2" t="s">
        <v>1</v>
      </c>
      <c r="B13" s="3">
        <v>42643</v>
      </c>
      <c r="C13" s="2" t="s">
        <v>29</v>
      </c>
      <c r="D13" s="63" t="s">
        <v>91</v>
      </c>
      <c r="E13" s="64">
        <v>19211.7</v>
      </c>
    </row>
    <row r="14" spans="1:5" ht="108">
      <c r="A14" s="2" t="s">
        <v>1</v>
      </c>
      <c r="B14" s="3">
        <v>42643</v>
      </c>
      <c r="C14" s="2" t="s">
        <v>30</v>
      </c>
      <c r="D14" s="63" t="s">
        <v>89</v>
      </c>
      <c r="E14" s="64">
        <v>13911.51</v>
      </c>
    </row>
    <row r="15" spans="1:5" ht="24">
      <c r="A15" s="2" t="s">
        <v>1</v>
      </c>
      <c r="B15" s="3">
        <v>42643</v>
      </c>
      <c r="C15" s="2" t="s">
        <v>30</v>
      </c>
      <c r="D15" s="2" t="s">
        <v>90</v>
      </c>
      <c r="E15" s="64">
        <v>9135.51</v>
      </c>
    </row>
    <row r="16" spans="1:5" ht="84">
      <c r="A16" s="2" t="s">
        <v>1</v>
      </c>
      <c r="B16" s="3">
        <v>42643</v>
      </c>
      <c r="C16" s="2" t="s">
        <v>30</v>
      </c>
      <c r="D16" s="63" t="s">
        <v>91</v>
      </c>
      <c r="E16" s="64">
        <v>10632.8</v>
      </c>
    </row>
    <row r="17" spans="1:5" ht="36">
      <c r="A17" s="2" t="s">
        <v>2</v>
      </c>
      <c r="B17" s="3">
        <v>42629</v>
      </c>
      <c r="C17" s="2" t="s">
        <v>29</v>
      </c>
      <c r="D17" s="2" t="s">
        <v>92</v>
      </c>
      <c r="E17" s="64">
        <v>2326.9</v>
      </c>
    </row>
    <row r="18" spans="1:5" ht="36">
      <c r="A18" s="2" t="s">
        <v>2</v>
      </c>
      <c r="B18" s="3">
        <v>42629</v>
      </c>
      <c r="C18" s="2" t="s">
        <v>30</v>
      </c>
      <c r="D18" s="2" t="s">
        <v>92</v>
      </c>
      <c r="E18" s="64">
        <v>1315.15</v>
      </c>
    </row>
    <row r="19" spans="1:5" ht="24">
      <c r="A19" s="2" t="s">
        <v>1</v>
      </c>
      <c r="B19" s="3">
        <v>42551</v>
      </c>
      <c r="C19" s="2" t="s">
        <v>29</v>
      </c>
      <c r="D19" s="2" t="s">
        <v>109</v>
      </c>
      <c r="E19" s="64">
        <v>4000</v>
      </c>
    </row>
    <row r="20" spans="1:5" ht="108">
      <c r="A20" s="2" t="s">
        <v>1</v>
      </c>
      <c r="B20" s="3">
        <v>42551</v>
      </c>
      <c r="C20" s="2" t="s">
        <v>29</v>
      </c>
      <c r="D20" s="63" t="s">
        <v>93</v>
      </c>
      <c r="E20" s="64">
        <v>22811.09</v>
      </c>
    </row>
    <row r="21" spans="1:5" ht="48">
      <c r="A21" s="2" t="s">
        <v>1</v>
      </c>
      <c r="B21" s="3">
        <v>42551</v>
      </c>
      <c r="C21" s="2" t="s">
        <v>29</v>
      </c>
      <c r="D21" s="2" t="s">
        <v>104</v>
      </c>
      <c r="E21" s="64">
        <v>17645.92</v>
      </c>
    </row>
    <row r="22" spans="1:5" ht="84">
      <c r="A22" s="2" t="s">
        <v>1</v>
      </c>
      <c r="B22" s="3">
        <v>42551</v>
      </c>
      <c r="C22" s="2" t="s">
        <v>29</v>
      </c>
      <c r="D22" s="63" t="s">
        <v>95</v>
      </c>
      <c r="E22" s="64">
        <v>14191.01</v>
      </c>
    </row>
    <row r="23" spans="1:5" ht="24">
      <c r="A23" s="2" t="s">
        <v>1</v>
      </c>
      <c r="B23" s="3">
        <v>42551</v>
      </c>
      <c r="C23" s="2" t="s">
        <v>30</v>
      </c>
      <c r="D23" s="2" t="s">
        <v>108</v>
      </c>
      <c r="E23" s="64">
        <v>2000</v>
      </c>
    </row>
    <row r="24" spans="1:5" ht="108">
      <c r="A24" s="2" t="s">
        <v>1</v>
      </c>
      <c r="B24" s="3">
        <v>42551</v>
      </c>
      <c r="C24" s="2" t="s">
        <v>30</v>
      </c>
      <c r="D24" s="63" t="s">
        <v>93</v>
      </c>
      <c r="E24" s="64">
        <v>24531.9</v>
      </c>
    </row>
    <row r="25" spans="1:5" ht="48">
      <c r="A25" s="2" t="s">
        <v>1</v>
      </c>
      <c r="B25" s="3">
        <v>42551</v>
      </c>
      <c r="C25" s="2" t="s">
        <v>30</v>
      </c>
      <c r="D25" s="2" t="s">
        <v>104</v>
      </c>
      <c r="E25" s="64">
        <v>9973.38</v>
      </c>
    </row>
    <row r="26" spans="1:5" ht="84">
      <c r="A26" s="2" t="s">
        <v>1</v>
      </c>
      <c r="B26" s="3">
        <v>42551</v>
      </c>
      <c r="C26" s="2" t="s">
        <v>30</v>
      </c>
      <c r="D26" s="63" t="s">
        <v>95</v>
      </c>
      <c r="E26" s="64">
        <v>8020.69</v>
      </c>
    </row>
    <row r="27" spans="1:5" ht="24">
      <c r="A27" s="2" t="s">
        <v>2</v>
      </c>
      <c r="B27" s="3">
        <v>42507</v>
      </c>
      <c r="C27" s="2" t="s">
        <v>29</v>
      </c>
      <c r="D27" s="2" t="s">
        <v>97</v>
      </c>
      <c r="E27" s="64">
        <v>2296.86</v>
      </c>
    </row>
    <row r="28" spans="1:5" ht="24">
      <c r="A28" s="2" t="s">
        <v>2</v>
      </c>
      <c r="B28" s="3">
        <v>42507</v>
      </c>
      <c r="C28" s="2" t="s">
        <v>30</v>
      </c>
      <c r="D28" s="2" t="s">
        <v>97</v>
      </c>
      <c r="E28" s="64">
        <v>1298.17</v>
      </c>
    </row>
    <row r="29" spans="1:5" ht="96">
      <c r="A29" s="2" t="s">
        <v>1</v>
      </c>
      <c r="B29" s="3">
        <v>42460</v>
      </c>
      <c r="C29" s="2" t="s">
        <v>29</v>
      </c>
      <c r="D29" s="63" t="s">
        <v>98</v>
      </c>
      <c r="E29" s="64">
        <v>22689.29</v>
      </c>
    </row>
    <row r="30" spans="1:5" ht="84">
      <c r="A30" s="2" t="s">
        <v>1</v>
      </c>
      <c r="B30" s="3">
        <v>42460</v>
      </c>
      <c r="C30" s="2" t="s">
        <v>29</v>
      </c>
      <c r="D30" s="63" t="s">
        <v>95</v>
      </c>
      <c r="E30" s="64">
        <v>14668.56</v>
      </c>
    </row>
    <row r="31" spans="1:5" ht="96">
      <c r="A31" s="2" t="s">
        <v>1</v>
      </c>
      <c r="B31" s="3">
        <v>42460</v>
      </c>
      <c r="C31" s="2" t="s">
        <v>30</v>
      </c>
      <c r="D31" s="63" t="s">
        <v>98</v>
      </c>
      <c r="E31" s="64">
        <v>12823.87</v>
      </c>
    </row>
    <row r="32" spans="1:5" ht="84">
      <c r="A32" s="2" t="s">
        <v>1</v>
      </c>
      <c r="B32" s="3">
        <v>42460</v>
      </c>
      <c r="C32" s="2" t="s">
        <v>30</v>
      </c>
      <c r="D32" s="63" t="s">
        <v>95</v>
      </c>
      <c r="E32" s="64">
        <v>8290.59</v>
      </c>
    </row>
    <row r="33" spans="1:5" ht="24">
      <c r="A33" s="2" t="s">
        <v>1</v>
      </c>
      <c r="B33" s="3">
        <v>42459</v>
      </c>
      <c r="C33" s="2" t="s">
        <v>29</v>
      </c>
      <c r="D33" s="2" t="s">
        <v>61</v>
      </c>
      <c r="E33" s="64">
        <v>13482.72</v>
      </c>
    </row>
    <row r="34" spans="1:5" ht="24">
      <c r="A34" s="2" t="s">
        <v>1</v>
      </c>
      <c r="B34" s="3">
        <v>42459</v>
      </c>
      <c r="C34" s="2" t="s">
        <v>30</v>
      </c>
      <c r="D34" s="2" t="s">
        <v>61</v>
      </c>
      <c r="E34" s="64">
        <v>7620.36</v>
      </c>
    </row>
    <row r="35" spans="1:5" ht="24">
      <c r="A35" s="2" t="s">
        <v>1</v>
      </c>
      <c r="B35" s="3">
        <v>42422</v>
      </c>
      <c r="C35" s="2" t="s">
        <v>29</v>
      </c>
      <c r="D35" s="2" t="s">
        <v>103</v>
      </c>
      <c r="E35" s="64">
        <v>3327.69</v>
      </c>
    </row>
    <row r="36" spans="1:5" ht="24">
      <c r="A36" s="2" t="s">
        <v>1</v>
      </c>
      <c r="B36" s="3">
        <v>42422</v>
      </c>
      <c r="C36" s="2" t="s">
        <v>30</v>
      </c>
      <c r="D36" s="2" t="s">
        <v>103</v>
      </c>
      <c r="E36" s="64">
        <v>1880.79</v>
      </c>
    </row>
    <row r="37" spans="1:5" ht="24">
      <c r="A37" s="2" t="s">
        <v>2</v>
      </c>
      <c r="B37" s="3">
        <v>42387</v>
      </c>
      <c r="C37" s="2" t="s">
        <v>29</v>
      </c>
      <c r="D37" s="2" t="s">
        <v>97</v>
      </c>
      <c r="E37" s="64">
        <v>2281.27</v>
      </c>
    </row>
    <row r="38" spans="1:5" ht="24">
      <c r="A38" s="2" t="s">
        <v>2</v>
      </c>
      <c r="B38" s="3">
        <v>42387</v>
      </c>
      <c r="C38" s="2" t="s">
        <v>30</v>
      </c>
      <c r="D38" s="2" t="s">
        <v>97</v>
      </c>
      <c r="E38" s="64">
        <v>1289.36</v>
      </c>
    </row>
    <row r="39" spans="1:5" ht="12.75">
      <c r="A39" s="26"/>
      <c r="B39" s="27"/>
      <c r="C39" s="26"/>
      <c r="D39" s="26"/>
      <c r="E39" s="24">
        <f>SUM(E3:E38)</f>
        <v>399113.17999999993</v>
      </c>
    </row>
    <row r="40" spans="1:5" ht="12.75">
      <c r="A40" s="34"/>
      <c r="B40" s="35"/>
      <c r="C40" s="34"/>
      <c r="D40" s="34"/>
      <c r="E40" s="36"/>
    </row>
    <row r="41" spans="1:5" ht="12.75">
      <c r="A41" s="34"/>
      <c r="B41" s="35"/>
      <c r="C41" s="34"/>
      <c r="D41" s="34"/>
      <c r="E41" s="36"/>
    </row>
    <row r="42" spans="1:5" ht="12.75">
      <c r="A42" s="34"/>
      <c r="B42" s="35"/>
      <c r="C42" s="34"/>
      <c r="D42" s="34"/>
      <c r="E42" s="36"/>
    </row>
    <row r="43" spans="1:5" ht="12.75">
      <c r="A43" s="34"/>
      <c r="B43" s="35"/>
      <c r="C43" s="34"/>
      <c r="D43" s="34"/>
      <c r="E43" s="36"/>
    </row>
    <row r="44" spans="1:5" ht="12.75">
      <c r="A44" s="34"/>
      <c r="B44" s="35"/>
      <c r="C44" s="34"/>
      <c r="D44" s="34"/>
      <c r="E44" s="36"/>
    </row>
    <row r="45" spans="1:5" ht="12.75">
      <c r="A45" s="34"/>
      <c r="B45" s="35"/>
      <c r="C45" s="34"/>
      <c r="D45" s="34"/>
      <c r="E45" s="36"/>
    </row>
    <row r="46" spans="1:5" ht="12.75">
      <c r="A46" s="34"/>
      <c r="B46" s="35"/>
      <c r="C46" s="34"/>
      <c r="D46" s="34"/>
      <c r="E46" s="36"/>
    </row>
    <row r="47" spans="1:5" ht="12.75">
      <c r="A47" s="34"/>
      <c r="B47" s="35"/>
      <c r="C47" s="34"/>
      <c r="D47" s="34"/>
      <c r="E47" s="36"/>
    </row>
    <row r="48" spans="1:5" ht="12.75">
      <c r="A48" s="34"/>
      <c r="B48" s="35"/>
      <c r="C48" s="34"/>
      <c r="D48" s="34"/>
      <c r="E48" s="36"/>
    </row>
    <row r="49" spans="1:5" ht="12.75">
      <c r="A49" s="34"/>
      <c r="B49" s="35"/>
      <c r="C49" s="34"/>
      <c r="D49" s="34"/>
      <c r="E49" s="36"/>
    </row>
    <row r="50" spans="1:5" ht="12.75">
      <c r="A50" s="34"/>
      <c r="B50" s="35"/>
      <c r="C50" s="34"/>
      <c r="D50" s="34"/>
      <c r="E50" s="36"/>
    </row>
    <row r="51" spans="1:5" ht="12.75">
      <c r="A51" s="34"/>
      <c r="B51" s="35"/>
      <c r="C51" s="34"/>
      <c r="D51" s="34"/>
      <c r="E51" s="36"/>
    </row>
    <row r="52" spans="1:5" ht="12.75">
      <c r="A52" s="34"/>
      <c r="B52" s="35"/>
      <c r="C52" s="34"/>
      <c r="D52" s="34"/>
      <c r="E52" s="36"/>
    </row>
    <row r="53" spans="1:5" ht="12.75">
      <c r="A53" s="34"/>
      <c r="B53" s="35"/>
      <c r="C53" s="34"/>
      <c r="D53" s="34"/>
      <c r="E53" s="36"/>
    </row>
    <row r="54" spans="1:5" ht="12.75">
      <c r="A54" s="34"/>
      <c r="B54" s="35"/>
      <c r="C54" s="34"/>
      <c r="D54" s="34"/>
      <c r="E54" s="36"/>
    </row>
    <row r="55" spans="1:5" ht="12.75">
      <c r="A55" s="34"/>
      <c r="B55" s="35"/>
      <c r="C55" s="34"/>
      <c r="D55" s="34"/>
      <c r="E55" s="36"/>
    </row>
    <row r="56" spans="1:5" ht="12.75">
      <c r="A56" s="34"/>
      <c r="B56" s="35"/>
      <c r="C56" s="34"/>
      <c r="D56" s="34"/>
      <c r="E56" s="36"/>
    </row>
    <row r="57" spans="1:5" ht="12.75">
      <c r="A57" s="34"/>
      <c r="B57" s="35"/>
      <c r="C57" s="34"/>
      <c r="D57" s="34"/>
      <c r="E57" s="36"/>
    </row>
    <row r="58" spans="1:5" ht="12.75">
      <c r="A58" s="34"/>
      <c r="B58" s="35"/>
      <c r="C58" s="34"/>
      <c r="D58" s="34"/>
      <c r="E58" s="36"/>
    </row>
    <row r="59" spans="1:5" ht="12.75">
      <c r="A59" s="34"/>
      <c r="B59" s="35"/>
      <c r="C59" s="34"/>
      <c r="D59" s="34"/>
      <c r="E59" s="36"/>
    </row>
    <row r="60" spans="1:5" ht="12.75">
      <c r="A60" s="34"/>
      <c r="B60" s="35"/>
      <c r="C60" s="34"/>
      <c r="D60" s="34"/>
      <c r="E60" s="36"/>
    </row>
    <row r="61" spans="1:5" ht="12.75">
      <c r="A61" s="34"/>
      <c r="B61" s="35"/>
      <c r="C61" s="34"/>
      <c r="D61" s="34"/>
      <c r="E61" s="36"/>
    </row>
    <row r="62" spans="1:5" ht="12.75">
      <c r="A62" s="34"/>
      <c r="B62" s="35"/>
      <c r="C62" s="34"/>
      <c r="D62" s="34"/>
      <c r="E62" s="36"/>
    </row>
    <row r="63" spans="1:5" ht="12.75">
      <c r="A63" s="34"/>
      <c r="B63" s="35"/>
      <c r="C63" s="34"/>
      <c r="D63" s="34"/>
      <c r="E63" s="36"/>
    </row>
    <row r="64" spans="1:5" ht="12.75">
      <c r="A64" s="34"/>
      <c r="B64" s="35"/>
      <c r="C64" s="34"/>
      <c r="D64" s="34"/>
      <c r="E64" s="36"/>
    </row>
    <row r="65" spans="1:5" ht="12.75">
      <c r="A65" s="34"/>
      <c r="B65" s="35"/>
      <c r="C65" s="34"/>
      <c r="D65" s="34"/>
      <c r="E65" s="36"/>
    </row>
    <row r="66" spans="1:5" ht="12.75">
      <c r="A66" s="34"/>
      <c r="B66" s="35"/>
      <c r="C66" s="34"/>
      <c r="D66" s="34"/>
      <c r="E66" s="36"/>
    </row>
    <row r="67" spans="1:5" ht="12.75">
      <c r="A67" s="34"/>
      <c r="B67" s="35"/>
      <c r="C67" s="34"/>
      <c r="D67" s="34"/>
      <c r="E67" s="36"/>
    </row>
    <row r="68" spans="1:5" ht="12.75">
      <c r="A68" s="34"/>
      <c r="B68" s="35"/>
      <c r="C68" s="34"/>
      <c r="D68" s="34"/>
      <c r="E68" s="36"/>
    </row>
    <row r="69" spans="1:5" ht="12.75">
      <c r="A69" s="34"/>
      <c r="B69" s="35"/>
      <c r="C69" s="34"/>
      <c r="D69" s="34"/>
      <c r="E69" s="36"/>
    </row>
    <row r="70" spans="1:5" ht="12.75">
      <c r="A70" s="34"/>
      <c r="B70" s="35"/>
      <c r="C70" s="34"/>
      <c r="D70" s="34"/>
      <c r="E70" s="36"/>
    </row>
    <row r="71" spans="1:5" ht="12.75">
      <c r="A71" s="34"/>
      <c r="B71" s="35"/>
      <c r="C71" s="34"/>
      <c r="D71" s="34"/>
      <c r="E71" s="36"/>
    </row>
    <row r="72" spans="1:5" ht="12.75">
      <c r="A72" s="34"/>
      <c r="B72" s="35"/>
      <c r="C72" s="34"/>
      <c r="D72" s="34"/>
      <c r="E72" s="36"/>
    </row>
    <row r="73" spans="1:5" ht="12.75">
      <c r="A73" s="34"/>
      <c r="B73" s="35"/>
      <c r="C73" s="34"/>
      <c r="D73" s="34"/>
      <c r="E73" s="36"/>
    </row>
    <row r="74" spans="1:5" ht="12.75">
      <c r="A74" s="34"/>
      <c r="B74" s="35"/>
      <c r="C74" s="34"/>
      <c r="D74" s="34"/>
      <c r="E74" s="36"/>
    </row>
    <row r="75" spans="1:5" ht="12.75">
      <c r="A75" s="34"/>
      <c r="B75" s="35"/>
      <c r="C75" s="34"/>
      <c r="D75" s="34"/>
      <c r="E75" s="36"/>
    </row>
    <row r="76" spans="1:5" ht="12.75">
      <c r="A76" s="34"/>
      <c r="B76" s="35"/>
      <c r="C76" s="34"/>
      <c r="D76" s="34"/>
      <c r="E76" s="36"/>
    </row>
    <row r="77" spans="1:5" ht="12.75">
      <c r="A77" s="34"/>
      <c r="B77" s="35"/>
      <c r="C77" s="34"/>
      <c r="D77" s="34"/>
      <c r="E77" s="36"/>
    </row>
    <row r="78" spans="1:5" ht="12.75">
      <c r="A78" s="34"/>
      <c r="B78" s="35"/>
      <c r="C78" s="34"/>
      <c r="D78" s="34"/>
      <c r="E78" s="36"/>
    </row>
    <row r="79" spans="1:5" ht="12.75">
      <c r="A79" s="34"/>
      <c r="B79" s="35"/>
      <c r="C79" s="34"/>
      <c r="D79" s="34"/>
      <c r="E79" s="36"/>
    </row>
    <row r="80" spans="1:5" ht="12.75">
      <c r="A80" s="34"/>
      <c r="B80" s="35"/>
      <c r="C80" s="34"/>
      <c r="D80" s="34"/>
      <c r="E80" s="36"/>
    </row>
    <row r="81" spans="1:5" ht="12.75">
      <c r="A81" s="34"/>
      <c r="B81" s="35"/>
      <c r="C81" s="34"/>
      <c r="D81" s="34"/>
      <c r="E81" s="36"/>
    </row>
    <row r="82" spans="1:5" ht="12.75">
      <c r="A82" s="34"/>
      <c r="B82" s="35"/>
      <c r="C82" s="34"/>
      <c r="D82" s="34"/>
      <c r="E82" s="36"/>
    </row>
    <row r="83" spans="1:5" ht="12.75">
      <c r="A83" s="34"/>
      <c r="B83" s="35"/>
      <c r="C83" s="34"/>
      <c r="D83" s="34"/>
      <c r="E83" s="36"/>
    </row>
    <row r="84" spans="1:5" ht="12.75">
      <c r="A84" s="34"/>
      <c r="B84" s="35"/>
      <c r="C84" s="34"/>
      <c r="D84" s="34"/>
      <c r="E84" s="36"/>
    </row>
    <row r="85" spans="1:5" ht="45" customHeight="1">
      <c r="A85" s="34"/>
      <c r="B85" s="35"/>
      <c r="C85" s="34"/>
      <c r="D85" s="34"/>
      <c r="E85" s="36"/>
    </row>
    <row r="86" spans="1:5" ht="12.75">
      <c r="A86" s="37"/>
      <c r="B86" s="37"/>
      <c r="C86" s="37"/>
      <c r="D86" s="37"/>
      <c r="E86" s="38"/>
    </row>
    <row r="87" spans="1:5" ht="12.75">
      <c r="A87" s="59"/>
      <c r="B87" s="59"/>
      <c r="C87" s="59"/>
      <c r="D87" s="59"/>
      <c r="E87" s="59"/>
    </row>
    <row r="88" spans="1:5" ht="12.75">
      <c r="A88" s="59"/>
      <c r="B88" s="59"/>
      <c r="C88" s="59"/>
      <c r="D88" s="59"/>
      <c r="E88" s="59"/>
    </row>
    <row r="89" spans="1:5" ht="12.75">
      <c r="A89" s="59"/>
      <c r="B89" s="59"/>
      <c r="C89" s="59"/>
      <c r="D89" s="59"/>
      <c r="E89" s="59"/>
    </row>
    <row r="90" spans="1:5" ht="12.75">
      <c r="A90" s="59"/>
      <c r="B90" s="59"/>
      <c r="C90" s="59"/>
      <c r="D90" s="59"/>
      <c r="E90" s="59"/>
    </row>
    <row r="91" spans="1:5" ht="12.75">
      <c r="A91" s="59"/>
      <c r="B91" s="59"/>
      <c r="C91" s="59"/>
      <c r="D91" s="59"/>
      <c r="E91" s="59"/>
    </row>
    <row r="92" spans="1:5" ht="12.75">
      <c r="A92" s="59"/>
      <c r="B92" s="59"/>
      <c r="C92" s="59"/>
      <c r="D92" s="59"/>
      <c r="E92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rowBreaks count="1" manualBreakCount="1">
    <brk id="3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9">
      <selection activeCell="D3" sqref="D3:D21"/>
    </sheetView>
  </sheetViews>
  <sheetFormatPr defaultColWidth="9.140625" defaultRowHeight="12.75"/>
  <cols>
    <col min="1" max="1" width="28.140625" style="0" customWidth="1"/>
    <col min="2" max="2" width="24.8515625" style="0" customWidth="1"/>
    <col min="3" max="3" width="47.140625" style="0" customWidth="1"/>
    <col min="4" max="4" width="19.57421875" style="0" customWidth="1"/>
  </cols>
  <sheetData>
    <row r="1" ht="30.75" customHeight="1">
      <c r="A1" s="41" t="s">
        <v>32</v>
      </c>
    </row>
    <row r="2" spans="1:4" ht="33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24">
      <c r="A3" s="2" t="s">
        <v>1</v>
      </c>
      <c r="B3" s="3">
        <v>42734</v>
      </c>
      <c r="C3" s="2" t="s">
        <v>110</v>
      </c>
      <c r="D3" s="64">
        <v>175</v>
      </c>
    </row>
    <row r="4" spans="1:4" ht="72">
      <c r="A4" s="2" t="s">
        <v>1</v>
      </c>
      <c r="B4" s="3">
        <v>42734</v>
      </c>
      <c r="C4" s="63" t="s">
        <v>87</v>
      </c>
      <c r="D4" s="64">
        <v>15431.63</v>
      </c>
    </row>
    <row r="5" spans="1:4" ht="36">
      <c r="A5" s="2" t="s">
        <v>1</v>
      </c>
      <c r="B5" s="3">
        <v>42734</v>
      </c>
      <c r="C5" s="2" t="s">
        <v>88</v>
      </c>
      <c r="D5" s="64">
        <v>12186</v>
      </c>
    </row>
    <row r="6" spans="1:4" ht="96">
      <c r="A6" s="2" t="s">
        <v>1</v>
      </c>
      <c r="B6" s="3">
        <v>42734</v>
      </c>
      <c r="C6" s="63" t="s">
        <v>89</v>
      </c>
      <c r="D6" s="64">
        <v>22592.67</v>
      </c>
    </row>
    <row r="7" spans="1:4" ht="12.75">
      <c r="A7" s="2" t="s">
        <v>1</v>
      </c>
      <c r="B7" s="3">
        <v>42724</v>
      </c>
      <c r="C7" s="2" t="s">
        <v>103</v>
      </c>
      <c r="D7" s="64">
        <v>2608.49</v>
      </c>
    </row>
    <row r="8" spans="1:4" ht="96">
      <c r="A8" s="2" t="s">
        <v>1</v>
      </c>
      <c r="B8" s="3">
        <v>42643</v>
      </c>
      <c r="C8" s="63" t="s">
        <v>89</v>
      </c>
      <c r="D8" s="64">
        <v>19990.4</v>
      </c>
    </row>
    <row r="9" spans="1:4" ht="24">
      <c r="A9" s="2" t="s">
        <v>1</v>
      </c>
      <c r="B9" s="3">
        <v>42643</v>
      </c>
      <c r="C9" s="2" t="s">
        <v>90</v>
      </c>
      <c r="D9" s="64">
        <v>13069.2</v>
      </c>
    </row>
    <row r="10" spans="1:4" ht="72">
      <c r="A10" s="2" t="s">
        <v>1</v>
      </c>
      <c r="B10" s="3">
        <v>42643</v>
      </c>
      <c r="C10" s="63" t="s">
        <v>111</v>
      </c>
      <c r="D10" s="64">
        <v>15133</v>
      </c>
    </row>
    <row r="11" spans="1:4" ht="24">
      <c r="A11" s="2" t="s">
        <v>2</v>
      </c>
      <c r="B11" s="3">
        <v>42629</v>
      </c>
      <c r="C11" s="2" t="s">
        <v>92</v>
      </c>
      <c r="D11" s="64">
        <v>1822.42</v>
      </c>
    </row>
    <row r="12" spans="1:4" ht="96">
      <c r="A12" s="2" t="s">
        <v>1</v>
      </c>
      <c r="B12" s="3">
        <v>42551</v>
      </c>
      <c r="C12" s="63" t="s">
        <v>93</v>
      </c>
      <c r="D12" s="64">
        <v>17865.56</v>
      </c>
    </row>
    <row r="13" spans="1:4" ht="48">
      <c r="A13" s="2" t="s">
        <v>1</v>
      </c>
      <c r="B13" s="3">
        <v>42551</v>
      </c>
      <c r="C13" s="2" t="s">
        <v>104</v>
      </c>
      <c r="D13" s="64">
        <v>13820.22</v>
      </c>
    </row>
    <row r="14" spans="1:4" ht="72">
      <c r="A14" s="2" t="s">
        <v>1</v>
      </c>
      <c r="B14" s="3">
        <v>42551</v>
      </c>
      <c r="C14" s="63" t="s">
        <v>95</v>
      </c>
      <c r="D14" s="64">
        <v>11114.35</v>
      </c>
    </row>
    <row r="15" spans="1:4" ht="24">
      <c r="A15" s="2" t="s">
        <v>2</v>
      </c>
      <c r="B15" s="3">
        <v>42507</v>
      </c>
      <c r="C15" s="2" t="s">
        <v>97</v>
      </c>
      <c r="D15" s="64">
        <v>1798.89</v>
      </c>
    </row>
    <row r="16" spans="1:4" ht="84">
      <c r="A16" s="2" t="s">
        <v>1</v>
      </c>
      <c r="B16" s="3">
        <v>42460</v>
      </c>
      <c r="C16" s="63" t="s">
        <v>98</v>
      </c>
      <c r="D16" s="64">
        <v>17770.17</v>
      </c>
    </row>
    <row r="17" spans="1:4" ht="72">
      <c r="A17" s="2" t="s">
        <v>1</v>
      </c>
      <c r="B17" s="3">
        <v>42460</v>
      </c>
      <c r="C17" s="63" t="s">
        <v>95</v>
      </c>
      <c r="D17" s="64">
        <v>11488.36</v>
      </c>
    </row>
    <row r="18" spans="1:4" ht="24">
      <c r="A18" s="2" t="s">
        <v>1</v>
      </c>
      <c r="B18" s="3">
        <v>42459</v>
      </c>
      <c r="C18" s="2" t="s">
        <v>61</v>
      </c>
      <c r="D18" s="64">
        <v>10559.61</v>
      </c>
    </row>
    <row r="19" spans="1:4" ht="12.75">
      <c r="A19" s="2" t="s">
        <v>1</v>
      </c>
      <c r="B19" s="3">
        <v>42422</v>
      </c>
      <c r="C19" s="2" t="s">
        <v>103</v>
      </c>
      <c r="D19" s="64">
        <v>2606.24</v>
      </c>
    </row>
    <row r="20" spans="1:4" ht="24">
      <c r="A20" s="2" t="s">
        <v>2</v>
      </c>
      <c r="B20" s="3">
        <v>42387</v>
      </c>
      <c r="C20" s="2" t="s">
        <v>97</v>
      </c>
      <c r="D20" s="64">
        <v>1786.68</v>
      </c>
    </row>
    <row r="21" spans="1:4" ht="12.75">
      <c r="A21" s="26"/>
      <c r="B21" s="27"/>
      <c r="C21" s="26"/>
      <c r="D21" s="24">
        <f>SUM(D3:D20)</f>
        <v>191818.88999999996</v>
      </c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3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9">
      <selection activeCell="C36" sqref="C36"/>
    </sheetView>
  </sheetViews>
  <sheetFormatPr defaultColWidth="9.140625" defaultRowHeight="12.75"/>
  <cols>
    <col min="1" max="1" width="29.421875" style="0" customWidth="1"/>
    <col min="2" max="2" width="21.8515625" style="0" customWidth="1"/>
    <col min="3" max="3" width="43.00390625" style="0" customWidth="1"/>
    <col min="4" max="4" width="20.421875" style="0" customWidth="1"/>
  </cols>
  <sheetData>
    <row r="1" ht="15.75">
      <c r="A1" s="41" t="s">
        <v>33</v>
      </c>
    </row>
    <row r="2" spans="1:4" ht="36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2" t="s">
        <v>1</v>
      </c>
      <c r="B3" s="3">
        <v>42734</v>
      </c>
      <c r="C3" s="63" t="s">
        <v>87</v>
      </c>
      <c r="D3" s="64">
        <v>10799.39</v>
      </c>
    </row>
    <row r="4" spans="1:4" ht="36">
      <c r="A4" s="2" t="s">
        <v>1</v>
      </c>
      <c r="B4" s="3">
        <v>42734</v>
      </c>
      <c r="C4" s="2" t="s">
        <v>88</v>
      </c>
      <c r="D4" s="64">
        <v>8706.42</v>
      </c>
    </row>
    <row r="5" spans="1:4" ht="108">
      <c r="A5" s="2" t="s">
        <v>1</v>
      </c>
      <c r="B5" s="3">
        <v>42734</v>
      </c>
      <c r="C5" s="63" t="s">
        <v>89</v>
      </c>
      <c r="D5" s="64">
        <v>15810.84</v>
      </c>
    </row>
    <row r="6" spans="1:4" ht="12.75">
      <c r="A6" s="2" t="s">
        <v>1</v>
      </c>
      <c r="B6" s="3">
        <v>42724</v>
      </c>
      <c r="C6" s="2" t="s">
        <v>103</v>
      </c>
      <c r="D6" s="64">
        <v>1825.48</v>
      </c>
    </row>
    <row r="7" spans="1:4" ht="108">
      <c r="A7" s="2" t="s">
        <v>1</v>
      </c>
      <c r="B7" s="3">
        <v>42643</v>
      </c>
      <c r="C7" s="63" t="s">
        <v>89</v>
      </c>
      <c r="D7" s="64">
        <v>13490.7</v>
      </c>
    </row>
    <row r="8" spans="1:4" ht="24">
      <c r="A8" s="2" t="s">
        <v>1</v>
      </c>
      <c r="B8" s="3">
        <v>42643</v>
      </c>
      <c r="C8" s="2" t="s">
        <v>90</v>
      </c>
      <c r="D8" s="64">
        <v>8859.17</v>
      </c>
    </row>
    <row r="9" spans="1:4" ht="72">
      <c r="A9" s="2" t="s">
        <v>1</v>
      </c>
      <c r="B9" s="3">
        <v>42643</v>
      </c>
      <c r="C9" s="63" t="s">
        <v>111</v>
      </c>
      <c r="D9" s="64">
        <v>10311.17</v>
      </c>
    </row>
    <row r="10" spans="1:4" ht="24">
      <c r="A10" s="2" t="s">
        <v>2</v>
      </c>
      <c r="B10" s="3">
        <v>42629</v>
      </c>
      <c r="C10" s="2" t="s">
        <v>92</v>
      </c>
      <c r="D10" s="64">
        <v>1275.37</v>
      </c>
    </row>
    <row r="11" spans="1:4" ht="108">
      <c r="A11" s="2" t="s">
        <v>1</v>
      </c>
      <c r="B11" s="3">
        <v>42551</v>
      </c>
      <c r="C11" s="63" t="s">
        <v>93</v>
      </c>
      <c r="D11" s="64">
        <v>12502.71</v>
      </c>
    </row>
    <row r="12" spans="1:4" ht="48">
      <c r="A12" s="2" t="s">
        <v>1</v>
      </c>
      <c r="B12" s="3">
        <v>42551</v>
      </c>
      <c r="C12" s="2" t="s">
        <v>104</v>
      </c>
      <c r="D12" s="64">
        <v>9671.69</v>
      </c>
    </row>
    <row r="13" spans="1:4" ht="72">
      <c r="A13" s="2" t="s">
        <v>1</v>
      </c>
      <c r="B13" s="3">
        <v>42551</v>
      </c>
      <c r="C13" s="63" t="s">
        <v>95</v>
      </c>
      <c r="D13" s="64">
        <v>7778.07</v>
      </c>
    </row>
    <row r="14" spans="1:4" ht="24">
      <c r="A14" s="2" t="s">
        <v>2</v>
      </c>
      <c r="B14" s="3">
        <v>42507</v>
      </c>
      <c r="C14" s="2" t="s">
        <v>97</v>
      </c>
      <c r="D14" s="64">
        <v>1258.9</v>
      </c>
    </row>
    <row r="15" spans="1:4" ht="96">
      <c r="A15" s="2" t="s">
        <v>1</v>
      </c>
      <c r="B15" s="3">
        <v>42460</v>
      </c>
      <c r="C15" s="63" t="s">
        <v>98</v>
      </c>
      <c r="D15" s="64">
        <v>12435.96</v>
      </c>
    </row>
    <row r="16" spans="1:4" ht="72">
      <c r="A16" s="2" t="s">
        <v>1</v>
      </c>
      <c r="B16" s="3">
        <v>42460</v>
      </c>
      <c r="C16" s="63" t="s">
        <v>95</v>
      </c>
      <c r="D16" s="64">
        <v>8039.81</v>
      </c>
    </row>
    <row r="17" spans="1:4" ht="24">
      <c r="A17" s="2" t="s">
        <v>1</v>
      </c>
      <c r="B17" s="3">
        <v>42459</v>
      </c>
      <c r="C17" s="2" t="s">
        <v>61</v>
      </c>
      <c r="D17" s="64">
        <v>7389.85</v>
      </c>
    </row>
    <row r="18" spans="1:4" ht="12.75">
      <c r="A18" s="2" t="s">
        <v>1</v>
      </c>
      <c r="B18" s="3">
        <v>42422</v>
      </c>
      <c r="C18" s="2" t="s">
        <v>103</v>
      </c>
      <c r="D18" s="64">
        <v>1823.9</v>
      </c>
    </row>
    <row r="19" spans="1:4" ht="24">
      <c r="A19" s="2" t="s">
        <v>2</v>
      </c>
      <c r="B19" s="3">
        <v>42387</v>
      </c>
      <c r="C19" s="2" t="s">
        <v>97</v>
      </c>
      <c r="D19" s="64">
        <v>1250.36</v>
      </c>
    </row>
    <row r="20" spans="1:4" ht="12.75">
      <c r="A20" s="26"/>
      <c r="B20" s="27"/>
      <c r="C20" s="26"/>
      <c r="D20" s="24">
        <f>SUM(D3:D19)</f>
        <v>133229.78999999998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113"/>
      <c r="C23" s="96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114"/>
      <c r="C26" s="115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59"/>
      <c r="B45" s="59"/>
      <c r="C45" s="59"/>
      <c r="D45" s="90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3" sqref="D3:D20"/>
    </sheetView>
  </sheetViews>
  <sheetFormatPr defaultColWidth="9.140625" defaultRowHeight="12.75"/>
  <cols>
    <col min="1" max="1" width="26.7109375" style="0" customWidth="1"/>
    <col min="2" max="2" width="27.7109375" style="0" customWidth="1"/>
    <col min="3" max="3" width="34.140625" style="0" customWidth="1"/>
    <col min="4" max="4" width="38.7109375" style="0" customWidth="1"/>
  </cols>
  <sheetData>
    <row r="1" ht="33" customHeight="1">
      <c r="A1" s="41" t="s">
        <v>34</v>
      </c>
    </row>
    <row r="2" spans="1:4" ht="36.7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108">
      <c r="A3" s="2" t="s">
        <v>1</v>
      </c>
      <c r="B3" s="3">
        <v>42734</v>
      </c>
      <c r="C3" s="63" t="s">
        <v>87</v>
      </c>
      <c r="D3" s="64">
        <v>10956.2</v>
      </c>
    </row>
    <row r="4" spans="1:4" ht="48">
      <c r="A4" s="2" t="s">
        <v>1</v>
      </c>
      <c r="B4" s="3">
        <v>42734</v>
      </c>
      <c r="C4" s="2" t="s">
        <v>88</v>
      </c>
      <c r="D4" s="64">
        <v>8824.2</v>
      </c>
    </row>
    <row r="5" spans="1:4" ht="144">
      <c r="A5" s="2" t="s">
        <v>1</v>
      </c>
      <c r="B5" s="3">
        <v>42734</v>
      </c>
      <c r="C5" s="63" t="s">
        <v>89</v>
      </c>
      <c r="D5" s="64">
        <v>16040.41</v>
      </c>
    </row>
    <row r="6" spans="1:4" ht="24">
      <c r="A6" s="2" t="s">
        <v>1</v>
      </c>
      <c r="B6" s="3">
        <v>42724</v>
      </c>
      <c r="C6" s="2" t="s">
        <v>103</v>
      </c>
      <c r="D6" s="64">
        <v>1851.98</v>
      </c>
    </row>
    <row r="7" spans="1:4" ht="144">
      <c r="A7" s="2" t="s">
        <v>1</v>
      </c>
      <c r="B7" s="3">
        <v>42643</v>
      </c>
      <c r="C7" s="63" t="s">
        <v>89</v>
      </c>
      <c r="D7" s="64">
        <v>13686.58</v>
      </c>
    </row>
    <row r="8" spans="1:4" ht="36">
      <c r="A8" s="2" t="s">
        <v>1</v>
      </c>
      <c r="B8" s="3">
        <v>42643</v>
      </c>
      <c r="C8" s="2" t="s">
        <v>90</v>
      </c>
      <c r="D8" s="64">
        <v>8987.8</v>
      </c>
    </row>
    <row r="9" spans="1:4" ht="108">
      <c r="A9" s="2" t="s">
        <v>1</v>
      </c>
      <c r="B9" s="3">
        <v>42643</v>
      </c>
      <c r="C9" s="63" t="s">
        <v>111</v>
      </c>
      <c r="D9" s="64">
        <v>10460.88</v>
      </c>
    </row>
    <row r="10" spans="1:4" ht="36">
      <c r="A10" s="2" t="s">
        <v>2</v>
      </c>
      <c r="B10" s="3">
        <v>42629</v>
      </c>
      <c r="C10" s="2" t="s">
        <v>92</v>
      </c>
      <c r="D10" s="64">
        <v>1293.89</v>
      </c>
    </row>
    <row r="11" spans="1:4" ht="144">
      <c r="A11" s="2" t="s">
        <v>1</v>
      </c>
      <c r="B11" s="3">
        <v>42551</v>
      </c>
      <c r="C11" s="63" t="s">
        <v>93</v>
      </c>
      <c r="D11" s="64">
        <v>12684.24</v>
      </c>
    </row>
    <row r="12" spans="1:4" ht="60">
      <c r="A12" s="2" t="s">
        <v>1</v>
      </c>
      <c r="B12" s="3">
        <v>42551</v>
      </c>
      <c r="C12" s="2" t="s">
        <v>104</v>
      </c>
      <c r="D12" s="64">
        <v>9812.12</v>
      </c>
    </row>
    <row r="13" spans="1:4" ht="96">
      <c r="A13" s="2" t="s">
        <v>1</v>
      </c>
      <c r="B13" s="3">
        <v>42551</v>
      </c>
      <c r="C13" s="63" t="s">
        <v>95</v>
      </c>
      <c r="D13" s="64">
        <v>7891</v>
      </c>
    </row>
    <row r="14" spans="1:4" ht="24">
      <c r="A14" s="2" t="s">
        <v>2</v>
      </c>
      <c r="B14" s="3">
        <v>42507</v>
      </c>
      <c r="C14" s="2" t="s">
        <v>97</v>
      </c>
      <c r="D14" s="64">
        <v>1277.18</v>
      </c>
    </row>
    <row r="15" spans="1:4" ht="120">
      <c r="A15" s="2" t="s">
        <v>1</v>
      </c>
      <c r="B15" s="3">
        <v>42460</v>
      </c>
      <c r="C15" s="63" t="s">
        <v>98</v>
      </c>
      <c r="D15" s="64">
        <v>12616.52</v>
      </c>
    </row>
    <row r="16" spans="1:4" ht="96">
      <c r="A16" s="2" t="s">
        <v>1</v>
      </c>
      <c r="B16" s="3">
        <v>42460</v>
      </c>
      <c r="C16" s="63" t="s">
        <v>95</v>
      </c>
      <c r="D16" s="64">
        <v>8156.54</v>
      </c>
    </row>
    <row r="17" spans="1:4" ht="24">
      <c r="A17" s="2" t="s">
        <v>1</v>
      </c>
      <c r="B17" s="3">
        <v>42459</v>
      </c>
      <c r="C17" s="2" t="s">
        <v>61</v>
      </c>
      <c r="D17" s="64">
        <v>7497.14</v>
      </c>
    </row>
    <row r="18" spans="1:4" ht="24">
      <c r="A18" s="2" t="s">
        <v>1</v>
      </c>
      <c r="B18" s="3">
        <v>42422</v>
      </c>
      <c r="C18" s="2" t="s">
        <v>103</v>
      </c>
      <c r="D18" s="64">
        <v>1850.38</v>
      </c>
    </row>
    <row r="19" spans="1:4" ht="24">
      <c r="A19" s="2" t="s">
        <v>2</v>
      </c>
      <c r="B19" s="3">
        <v>42387</v>
      </c>
      <c r="C19" s="2" t="s">
        <v>97</v>
      </c>
      <c r="D19" s="64">
        <v>1268.51</v>
      </c>
    </row>
    <row r="20" spans="1:4" ht="12.75">
      <c r="A20" s="26"/>
      <c r="B20" s="27"/>
      <c r="C20" s="26"/>
      <c r="D20" s="24">
        <f>SUM(D3:D19)</f>
        <v>135155.57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4.140625" style="0" customWidth="1"/>
    <col min="2" max="2" width="23.28125" style="0" customWidth="1"/>
    <col min="3" max="3" width="43.7109375" style="0" customWidth="1"/>
    <col min="4" max="4" width="24.140625" style="0" customWidth="1"/>
  </cols>
  <sheetData>
    <row r="1" ht="30" customHeight="1">
      <c r="A1" s="41" t="s">
        <v>35</v>
      </c>
    </row>
    <row r="2" spans="1:4" ht="39.7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24">
      <c r="A3" s="2" t="s">
        <v>1</v>
      </c>
      <c r="B3" s="3">
        <v>42734</v>
      </c>
      <c r="C3" s="2" t="s">
        <v>110</v>
      </c>
      <c r="D3" s="64">
        <v>175</v>
      </c>
    </row>
    <row r="4" spans="1:4" ht="72">
      <c r="A4" s="2" t="s">
        <v>1</v>
      </c>
      <c r="B4" s="3">
        <v>42734</v>
      </c>
      <c r="C4" s="63" t="s">
        <v>87</v>
      </c>
      <c r="D4" s="64">
        <v>15155.34</v>
      </c>
    </row>
    <row r="5" spans="1:4" ht="36">
      <c r="A5" s="2" t="s">
        <v>1</v>
      </c>
      <c r="B5" s="3">
        <v>42734</v>
      </c>
      <c r="C5" s="2" t="s">
        <v>88</v>
      </c>
      <c r="D5" s="64">
        <v>11978.46</v>
      </c>
    </row>
    <row r="6" spans="1:4" ht="108">
      <c r="A6" s="2" t="s">
        <v>1</v>
      </c>
      <c r="B6" s="3">
        <v>42734</v>
      </c>
      <c r="C6" s="63" t="s">
        <v>89</v>
      </c>
      <c r="D6" s="64">
        <v>22188.16</v>
      </c>
    </row>
    <row r="7" spans="1:4" ht="12.75">
      <c r="A7" s="2" t="s">
        <v>1</v>
      </c>
      <c r="B7" s="3">
        <v>42724</v>
      </c>
      <c r="C7" s="2" t="s">
        <v>103</v>
      </c>
      <c r="D7" s="64">
        <v>2561.79</v>
      </c>
    </row>
    <row r="8" spans="1:4" ht="108">
      <c r="A8" s="2" t="s">
        <v>1</v>
      </c>
      <c r="B8" s="3">
        <v>42643</v>
      </c>
      <c r="C8" s="63" t="s">
        <v>89</v>
      </c>
      <c r="D8" s="64">
        <v>18932.19</v>
      </c>
    </row>
    <row r="9" spans="1:4" ht="24">
      <c r="A9" s="2" t="s">
        <v>1</v>
      </c>
      <c r="B9" s="3">
        <v>42643</v>
      </c>
      <c r="C9" s="2" t="s">
        <v>90</v>
      </c>
      <c r="D9" s="64">
        <v>12432.53</v>
      </c>
    </row>
    <row r="10" spans="1:4" ht="72">
      <c r="A10" s="2" t="s">
        <v>1</v>
      </c>
      <c r="B10" s="3">
        <v>42643</v>
      </c>
      <c r="C10" s="63" t="s">
        <v>111</v>
      </c>
      <c r="D10" s="64">
        <v>14470.18</v>
      </c>
    </row>
    <row r="11" spans="1:4" ht="24">
      <c r="A11" s="2" t="s">
        <v>2</v>
      </c>
      <c r="B11" s="3">
        <v>42629</v>
      </c>
      <c r="C11" s="2" t="s">
        <v>92</v>
      </c>
      <c r="D11" s="64">
        <v>1789.79</v>
      </c>
    </row>
    <row r="12" spans="1:4" ht="108">
      <c r="A12" s="2" t="s">
        <v>1</v>
      </c>
      <c r="B12" s="3">
        <v>42551</v>
      </c>
      <c r="C12" s="63" t="s">
        <v>93</v>
      </c>
      <c r="D12" s="64">
        <v>17545.69</v>
      </c>
    </row>
    <row r="13" spans="1:4" ht="48">
      <c r="A13" s="2" t="s">
        <v>1</v>
      </c>
      <c r="B13" s="3">
        <v>42551</v>
      </c>
      <c r="C13" s="2" t="s">
        <v>104</v>
      </c>
      <c r="D13" s="64">
        <v>13572.78</v>
      </c>
    </row>
    <row r="14" spans="1:4" ht="72">
      <c r="A14" s="2" t="s">
        <v>1</v>
      </c>
      <c r="B14" s="3">
        <v>42551</v>
      </c>
      <c r="C14" s="63" t="s">
        <v>95</v>
      </c>
      <c r="D14" s="64">
        <v>10915.36</v>
      </c>
    </row>
    <row r="15" spans="1:4" ht="24">
      <c r="A15" s="2" t="s">
        <v>2</v>
      </c>
      <c r="B15" s="3">
        <v>42507</v>
      </c>
      <c r="C15" s="2" t="s">
        <v>97</v>
      </c>
      <c r="D15" s="64">
        <v>1766.68</v>
      </c>
    </row>
    <row r="16" spans="1:4" ht="96">
      <c r="A16" s="2" t="s">
        <v>1</v>
      </c>
      <c r="B16" s="3">
        <v>42460</v>
      </c>
      <c r="C16" s="63" t="s">
        <v>98</v>
      </c>
      <c r="D16" s="64">
        <v>17452.01</v>
      </c>
    </row>
    <row r="17" spans="1:4" ht="72">
      <c r="A17" s="2" t="s">
        <v>1</v>
      </c>
      <c r="B17" s="3">
        <v>42460</v>
      </c>
      <c r="C17" s="63" t="s">
        <v>95</v>
      </c>
      <c r="D17" s="64">
        <v>11282.67</v>
      </c>
    </row>
    <row r="18" spans="1:4" ht="24">
      <c r="A18" s="2" t="s">
        <v>1</v>
      </c>
      <c r="B18" s="3">
        <v>42459</v>
      </c>
      <c r="C18" s="2" t="s">
        <v>61</v>
      </c>
      <c r="D18" s="64">
        <v>10370.55</v>
      </c>
    </row>
    <row r="19" spans="1:4" ht="12.75">
      <c r="A19" s="2" t="s">
        <v>1</v>
      </c>
      <c r="B19" s="3">
        <v>42422</v>
      </c>
      <c r="C19" s="2" t="s">
        <v>103</v>
      </c>
      <c r="D19" s="64">
        <v>2559.57</v>
      </c>
    </row>
    <row r="20" spans="1:4" ht="24">
      <c r="A20" s="2" t="s">
        <v>2</v>
      </c>
      <c r="B20" s="3">
        <v>42387</v>
      </c>
      <c r="C20" s="2" t="s">
        <v>97</v>
      </c>
      <c r="D20" s="64">
        <v>1754.69</v>
      </c>
    </row>
    <row r="21" spans="1:4" ht="12.75">
      <c r="A21" s="11"/>
      <c r="B21" s="12"/>
      <c r="C21" s="11"/>
      <c r="D21" s="17">
        <f>SUM(D3:D20)</f>
        <v>186903.44</v>
      </c>
    </row>
    <row r="22" spans="1:4" ht="12.75">
      <c r="A22" s="69"/>
      <c r="B22" s="70"/>
      <c r="C22" s="69"/>
      <c r="D22" s="71"/>
    </row>
    <row r="23" spans="1:4" ht="12.75">
      <c r="A23" s="69"/>
      <c r="B23" s="70"/>
      <c r="C23" s="69"/>
      <c r="D23" s="71"/>
    </row>
    <row r="24" spans="1:4" ht="12.75">
      <c r="A24" s="69"/>
      <c r="B24" s="122"/>
      <c r="C24" s="123"/>
      <c r="D24" s="71"/>
    </row>
    <row r="25" spans="1:4" ht="12.75">
      <c r="A25" s="69"/>
      <c r="B25" s="70"/>
      <c r="C25" s="69"/>
      <c r="D25" s="71"/>
    </row>
    <row r="26" spans="1:4" ht="12.75">
      <c r="A26" s="69"/>
      <c r="B26" s="70"/>
      <c r="C26" s="69"/>
      <c r="D26" s="71"/>
    </row>
    <row r="27" spans="1:4" ht="12.75">
      <c r="A27" s="69"/>
      <c r="B27" s="122"/>
      <c r="C27" s="123"/>
      <c r="D27" s="71"/>
    </row>
    <row r="28" spans="1:4" ht="12.75">
      <c r="A28" s="69"/>
      <c r="B28" s="70"/>
      <c r="C28" s="69"/>
      <c r="D28" s="71"/>
    </row>
    <row r="29" spans="1:4" ht="12.75">
      <c r="A29" s="69"/>
      <c r="B29" s="70"/>
      <c r="C29" s="69"/>
      <c r="D29" s="71"/>
    </row>
    <row r="30" spans="1:4" ht="12.75">
      <c r="A30" s="69"/>
      <c r="B30" s="70"/>
      <c r="C30" s="69"/>
      <c r="D30" s="71"/>
    </row>
    <row r="31" spans="1:4" ht="12.75">
      <c r="A31" s="69"/>
      <c r="B31" s="70"/>
      <c r="C31" s="69"/>
      <c r="D31" s="71"/>
    </row>
    <row r="32" spans="1:4" ht="12.75">
      <c r="A32" s="69"/>
      <c r="B32" s="70"/>
      <c r="C32" s="69"/>
      <c r="D32" s="71"/>
    </row>
    <row r="33" spans="1:4" ht="12.75">
      <c r="A33" s="69"/>
      <c r="B33" s="70"/>
      <c r="C33" s="69"/>
      <c r="D33" s="71"/>
    </row>
    <row r="34" spans="1:4" ht="12.75">
      <c r="A34" s="69"/>
      <c r="B34" s="70"/>
      <c r="C34" s="69"/>
      <c r="D34" s="71"/>
    </row>
    <row r="35" spans="1:4" ht="12.75">
      <c r="A35" s="69"/>
      <c r="B35" s="70"/>
      <c r="C35" s="69"/>
      <c r="D35" s="71"/>
    </row>
    <row r="36" spans="1:4" ht="12.75">
      <c r="A36" s="69"/>
      <c r="B36" s="70"/>
      <c r="C36" s="69"/>
      <c r="D36" s="71"/>
    </row>
    <row r="37" spans="1:4" ht="12.75">
      <c r="A37" s="69"/>
      <c r="B37" s="70"/>
      <c r="C37" s="69"/>
      <c r="D37" s="71"/>
    </row>
    <row r="38" spans="1:4" ht="12.75">
      <c r="A38" s="69"/>
      <c r="B38" s="70"/>
      <c r="C38" s="69"/>
      <c r="D38" s="71"/>
    </row>
    <row r="39" spans="1:4" ht="12.75">
      <c r="A39" s="69"/>
      <c r="B39" s="70"/>
      <c r="C39" s="69"/>
      <c r="D39" s="71"/>
    </row>
    <row r="40" spans="1:4" ht="12.75">
      <c r="A40" s="69"/>
      <c r="B40" s="70"/>
      <c r="C40" s="69"/>
      <c r="D40" s="71"/>
    </row>
    <row r="41" spans="1:4" ht="12.75">
      <c r="A41" s="69"/>
      <c r="B41" s="70"/>
      <c r="C41" s="69"/>
      <c r="D41" s="71"/>
    </row>
    <row r="42" spans="1:4" ht="12.75">
      <c r="A42" s="69"/>
      <c r="B42" s="70"/>
      <c r="C42" s="69"/>
      <c r="D42" s="71"/>
    </row>
    <row r="43" spans="1:4" ht="12.75">
      <c r="A43" s="69"/>
      <c r="B43" s="70"/>
      <c r="C43" s="69"/>
      <c r="D43" s="71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3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5">
      <selection activeCell="F31" sqref="F31"/>
    </sheetView>
  </sheetViews>
  <sheetFormatPr defaultColWidth="9.140625" defaultRowHeight="12.75"/>
  <cols>
    <col min="1" max="1" width="38.140625" style="0" customWidth="1"/>
    <col min="2" max="2" width="18.7109375" style="0" customWidth="1"/>
    <col min="3" max="3" width="36.57421875" style="0" customWidth="1"/>
    <col min="4" max="4" width="32.8515625" style="0" customWidth="1"/>
  </cols>
  <sheetData>
    <row r="1" ht="28.5" customHeight="1">
      <c r="A1" s="41" t="s">
        <v>36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96">
      <c r="A3" s="2" t="s">
        <v>1</v>
      </c>
      <c r="B3" s="3">
        <v>42734</v>
      </c>
      <c r="C3" s="63" t="s">
        <v>87</v>
      </c>
      <c r="D3" s="64">
        <v>4604.93</v>
      </c>
    </row>
    <row r="4" spans="1:4" ht="48">
      <c r="A4" s="2" t="s">
        <v>1</v>
      </c>
      <c r="B4" s="3">
        <v>42734</v>
      </c>
      <c r="C4" s="2" t="s">
        <v>88</v>
      </c>
      <c r="D4" s="64">
        <v>4053.35</v>
      </c>
    </row>
    <row r="5" spans="1:4" ht="120">
      <c r="A5" s="2" t="s">
        <v>1</v>
      </c>
      <c r="B5" s="3">
        <v>42734</v>
      </c>
      <c r="C5" s="63" t="s">
        <v>89</v>
      </c>
      <c r="D5" s="64">
        <v>6741.84</v>
      </c>
    </row>
    <row r="6" spans="1:4" ht="24">
      <c r="A6" s="2" t="s">
        <v>1</v>
      </c>
      <c r="B6" s="3">
        <v>42724</v>
      </c>
      <c r="C6" s="2" t="s">
        <v>103</v>
      </c>
      <c r="D6" s="64">
        <v>778.39</v>
      </c>
    </row>
    <row r="7" spans="1:4" ht="120">
      <c r="A7" s="2" t="s">
        <v>1</v>
      </c>
      <c r="B7" s="3">
        <v>42643</v>
      </c>
      <c r="C7" s="63" t="s">
        <v>89</v>
      </c>
      <c r="D7" s="64">
        <v>5752.52</v>
      </c>
    </row>
    <row r="8" spans="1:4" ht="36">
      <c r="A8" s="2" t="s">
        <v>1</v>
      </c>
      <c r="B8" s="3">
        <v>42643</v>
      </c>
      <c r="C8" s="2" t="s">
        <v>90</v>
      </c>
      <c r="D8" s="64">
        <v>3777.61</v>
      </c>
    </row>
    <row r="9" spans="1:4" ht="96">
      <c r="A9" s="2" t="s">
        <v>1</v>
      </c>
      <c r="B9" s="3">
        <v>42643</v>
      </c>
      <c r="C9" s="63" t="s">
        <v>91</v>
      </c>
      <c r="D9" s="64">
        <v>4396.74</v>
      </c>
    </row>
    <row r="10" spans="1:4" ht="36">
      <c r="A10" s="2" t="s">
        <v>2</v>
      </c>
      <c r="B10" s="3">
        <v>42629</v>
      </c>
      <c r="C10" s="2" t="s">
        <v>92</v>
      </c>
      <c r="D10" s="64">
        <v>543.82</v>
      </c>
    </row>
    <row r="11" spans="1:4" ht="120">
      <c r="A11" s="2" t="s">
        <v>1</v>
      </c>
      <c r="B11" s="3">
        <v>42551</v>
      </c>
      <c r="C11" s="63" t="s">
        <v>93</v>
      </c>
      <c r="D11" s="64">
        <v>5331.23</v>
      </c>
    </row>
    <row r="12" spans="1:4" ht="60">
      <c r="A12" s="2" t="s">
        <v>1</v>
      </c>
      <c r="B12" s="3">
        <v>42551</v>
      </c>
      <c r="C12" s="2" t="s">
        <v>104</v>
      </c>
      <c r="D12" s="64">
        <v>4124.07</v>
      </c>
    </row>
    <row r="13" spans="1:4" ht="84">
      <c r="A13" s="2" t="s">
        <v>1</v>
      </c>
      <c r="B13" s="3">
        <v>42551</v>
      </c>
      <c r="C13" s="63" t="s">
        <v>95</v>
      </c>
      <c r="D13" s="64">
        <v>3316.62</v>
      </c>
    </row>
    <row r="14" spans="1:4" ht="24">
      <c r="A14" s="2" t="s">
        <v>2</v>
      </c>
      <c r="B14" s="3">
        <v>42507</v>
      </c>
      <c r="C14" s="2" t="s">
        <v>97</v>
      </c>
      <c r="D14" s="64">
        <v>536.8</v>
      </c>
    </row>
    <row r="15" spans="1:4" ht="108">
      <c r="A15" s="2" t="s">
        <v>1</v>
      </c>
      <c r="B15" s="3">
        <v>42460</v>
      </c>
      <c r="C15" s="63" t="s">
        <v>98</v>
      </c>
      <c r="D15" s="64">
        <v>5302.77</v>
      </c>
    </row>
    <row r="16" spans="1:4" ht="84">
      <c r="A16" s="2" t="s">
        <v>1</v>
      </c>
      <c r="B16" s="3">
        <v>42460</v>
      </c>
      <c r="C16" s="63" t="s">
        <v>95</v>
      </c>
      <c r="D16" s="64">
        <v>3428.22</v>
      </c>
    </row>
    <row r="17" spans="1:4" ht="24">
      <c r="A17" s="2" t="s">
        <v>1</v>
      </c>
      <c r="B17" s="3">
        <v>42459</v>
      </c>
      <c r="C17" s="2" t="s">
        <v>61</v>
      </c>
      <c r="D17" s="64">
        <v>3151.08</v>
      </c>
    </row>
    <row r="18" spans="1:4" ht="24">
      <c r="A18" s="2" t="s">
        <v>1</v>
      </c>
      <c r="B18" s="3">
        <v>42422</v>
      </c>
      <c r="C18" s="2" t="s">
        <v>103</v>
      </c>
      <c r="D18" s="64">
        <v>777.72</v>
      </c>
    </row>
    <row r="19" spans="1:4" ht="24">
      <c r="A19" s="2" t="s">
        <v>2</v>
      </c>
      <c r="B19" s="3">
        <v>42387</v>
      </c>
      <c r="C19" s="2" t="s">
        <v>97</v>
      </c>
      <c r="D19" s="64">
        <v>533.16</v>
      </c>
    </row>
    <row r="20" spans="1:4" ht="12.75">
      <c r="A20" s="26"/>
      <c r="B20" s="27"/>
      <c r="C20" s="26"/>
      <c r="D20" s="24">
        <f>SUM(D3:D19)</f>
        <v>57150.87000000001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114"/>
      <c r="C23" s="115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114"/>
      <c r="C26" s="115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8.421875" style="0" customWidth="1"/>
    <col min="2" max="2" width="23.28125" style="0" customWidth="1"/>
    <col min="3" max="3" width="54.57421875" style="0" customWidth="1"/>
    <col min="4" max="4" width="19.7109375" style="0" customWidth="1"/>
  </cols>
  <sheetData>
    <row r="1" ht="36.75" customHeight="1">
      <c r="A1" s="41" t="s">
        <v>37</v>
      </c>
    </row>
    <row r="2" spans="1:4" ht="35.2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7386.84</v>
      </c>
    </row>
    <row r="4" spans="1:4" ht="36">
      <c r="A4" s="2" t="s">
        <v>1</v>
      </c>
      <c r="B4" s="3">
        <v>42734</v>
      </c>
      <c r="C4" s="2" t="s">
        <v>88</v>
      </c>
      <c r="D4" s="64">
        <v>6143.02</v>
      </c>
    </row>
    <row r="5" spans="1:4" ht="84">
      <c r="A5" s="2" t="s">
        <v>1</v>
      </c>
      <c r="B5" s="3">
        <v>42734</v>
      </c>
      <c r="C5" s="63" t="s">
        <v>89</v>
      </c>
      <c r="D5" s="64">
        <v>10814.69</v>
      </c>
    </row>
    <row r="6" spans="1:4" ht="12.75">
      <c r="A6" s="2" t="s">
        <v>1</v>
      </c>
      <c r="B6" s="3">
        <v>42724</v>
      </c>
      <c r="C6" s="2" t="s">
        <v>103</v>
      </c>
      <c r="D6" s="64">
        <v>1248.64</v>
      </c>
    </row>
    <row r="7" spans="1:4" ht="84">
      <c r="A7" s="2" t="s">
        <v>1</v>
      </c>
      <c r="B7" s="3">
        <v>42643</v>
      </c>
      <c r="C7" s="63" t="s">
        <v>89</v>
      </c>
      <c r="D7" s="64">
        <v>9227.71</v>
      </c>
    </row>
    <row r="8" spans="1:4" ht="24">
      <c r="A8" s="2" t="s">
        <v>1</v>
      </c>
      <c r="B8" s="3">
        <v>42643</v>
      </c>
      <c r="C8" s="2" t="s">
        <v>90</v>
      </c>
      <c r="D8" s="64">
        <v>6059.72</v>
      </c>
    </row>
    <row r="9" spans="1:4" ht="60">
      <c r="A9" s="2" t="s">
        <v>1</v>
      </c>
      <c r="B9" s="3">
        <v>42643</v>
      </c>
      <c r="C9" s="63" t="s">
        <v>91</v>
      </c>
      <c r="D9" s="64">
        <v>7052.89</v>
      </c>
    </row>
    <row r="10" spans="1:4" ht="24">
      <c r="A10" s="2" t="s">
        <v>2</v>
      </c>
      <c r="B10" s="3">
        <v>42629</v>
      </c>
      <c r="C10" s="2" t="s">
        <v>92</v>
      </c>
      <c r="D10" s="64">
        <v>872.36</v>
      </c>
    </row>
    <row r="11" spans="1:4" ht="36">
      <c r="A11" s="2" t="s">
        <v>1</v>
      </c>
      <c r="B11" s="3">
        <v>42551</v>
      </c>
      <c r="C11" s="2" t="s">
        <v>104</v>
      </c>
      <c r="D11" s="64">
        <v>6615.48</v>
      </c>
    </row>
    <row r="12" spans="1:4" ht="60">
      <c r="A12" s="2" t="s">
        <v>1</v>
      </c>
      <c r="B12" s="3">
        <v>42551</v>
      </c>
      <c r="C12" s="63" t="s">
        <v>95</v>
      </c>
      <c r="D12" s="64">
        <v>5320.24</v>
      </c>
    </row>
    <row r="13" spans="1:4" ht="24">
      <c r="A13" s="2" t="s">
        <v>2</v>
      </c>
      <c r="B13" s="3">
        <v>42507</v>
      </c>
      <c r="C13" s="2" t="s">
        <v>97</v>
      </c>
      <c r="D13" s="64">
        <v>861.09</v>
      </c>
    </row>
    <row r="14" spans="1:4" ht="72">
      <c r="A14" s="2" t="s">
        <v>1</v>
      </c>
      <c r="B14" s="3">
        <v>42460</v>
      </c>
      <c r="C14" s="63" t="s">
        <v>98</v>
      </c>
      <c r="D14" s="64">
        <v>8506.25</v>
      </c>
    </row>
    <row r="15" spans="1:4" ht="60">
      <c r="A15" s="2" t="s">
        <v>1</v>
      </c>
      <c r="B15" s="3">
        <v>42460</v>
      </c>
      <c r="C15" s="63" t="s">
        <v>95</v>
      </c>
      <c r="D15" s="64">
        <v>5499.27</v>
      </c>
    </row>
    <row r="16" spans="1:4" ht="24">
      <c r="A16" s="2" t="s">
        <v>1</v>
      </c>
      <c r="B16" s="3">
        <v>42459</v>
      </c>
      <c r="C16" s="2" t="s">
        <v>61</v>
      </c>
      <c r="D16" s="64">
        <v>5054.69</v>
      </c>
    </row>
    <row r="17" spans="1:4" ht="12.75">
      <c r="A17" s="2" t="s">
        <v>1</v>
      </c>
      <c r="B17" s="3">
        <v>42422</v>
      </c>
      <c r="C17" s="2" t="s">
        <v>103</v>
      </c>
      <c r="D17" s="64">
        <v>1247.56</v>
      </c>
    </row>
    <row r="18" spans="1:4" ht="24">
      <c r="A18" s="2" t="s">
        <v>2</v>
      </c>
      <c r="B18" s="3">
        <v>42387</v>
      </c>
      <c r="C18" s="2" t="s">
        <v>97</v>
      </c>
      <c r="D18" s="64">
        <v>855.25</v>
      </c>
    </row>
    <row r="19" spans="1:4" ht="12.75">
      <c r="A19" s="26"/>
      <c r="B19" s="27"/>
      <c r="C19" s="26"/>
      <c r="D19" s="24">
        <f>SUM(D3:D18)</f>
        <v>82765.7</v>
      </c>
    </row>
    <row r="20" spans="1:4" ht="12.75">
      <c r="A20" s="34"/>
      <c r="B20" s="35"/>
      <c r="C20" s="34"/>
      <c r="D20" s="36"/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37"/>
      <c r="B45" s="37"/>
      <c r="C45" s="37"/>
      <c r="D45" s="38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ht="12.75">
      <c r="D51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2.421875" style="0" customWidth="1"/>
    <col min="2" max="2" width="21.00390625" style="0" customWidth="1"/>
    <col min="3" max="3" width="37.7109375" style="0" customWidth="1"/>
    <col min="4" max="4" width="26.140625" style="0" customWidth="1"/>
  </cols>
  <sheetData>
    <row r="1" ht="42" customHeight="1">
      <c r="A1" s="41" t="s">
        <v>38</v>
      </c>
    </row>
    <row r="2" spans="1:4" ht="24">
      <c r="A2" s="25" t="s">
        <v>0</v>
      </c>
      <c r="B2" s="25" t="s">
        <v>3</v>
      </c>
      <c r="C2" s="25" t="s">
        <v>6</v>
      </c>
      <c r="D2" s="1" t="s">
        <v>86</v>
      </c>
    </row>
    <row r="3" spans="1:4" ht="84">
      <c r="A3" s="2" t="s">
        <v>1</v>
      </c>
      <c r="B3" s="3">
        <v>42734</v>
      </c>
      <c r="C3" s="63" t="s">
        <v>87</v>
      </c>
      <c r="D3" s="64">
        <v>7157.24</v>
      </c>
    </row>
    <row r="4" spans="1:4" ht="48">
      <c r="A4" s="2" t="s">
        <v>1</v>
      </c>
      <c r="B4" s="3">
        <v>42734</v>
      </c>
      <c r="C4" s="2" t="s">
        <v>88</v>
      </c>
      <c r="D4" s="64">
        <v>5970.55</v>
      </c>
    </row>
    <row r="5" spans="1:4" ht="120">
      <c r="A5" s="2" t="s">
        <v>1</v>
      </c>
      <c r="B5" s="3">
        <v>42734</v>
      </c>
      <c r="C5" s="63" t="s">
        <v>89</v>
      </c>
      <c r="D5" s="64">
        <v>10478.55</v>
      </c>
    </row>
    <row r="6" spans="1:4" ht="24">
      <c r="A6" s="2" t="s">
        <v>1</v>
      </c>
      <c r="B6" s="3">
        <v>42724</v>
      </c>
      <c r="C6" s="2" t="s">
        <v>103</v>
      </c>
      <c r="D6" s="64">
        <v>1209.82</v>
      </c>
    </row>
    <row r="7" spans="1:4" ht="120">
      <c r="A7" s="2" t="s">
        <v>1</v>
      </c>
      <c r="B7" s="3">
        <v>42643</v>
      </c>
      <c r="C7" s="63" t="s">
        <v>89</v>
      </c>
      <c r="D7" s="64">
        <v>8940.89</v>
      </c>
    </row>
    <row r="8" spans="1:4" ht="36">
      <c r="A8" s="2" t="s">
        <v>1</v>
      </c>
      <c r="B8" s="3">
        <v>42643</v>
      </c>
      <c r="C8" s="2" t="s">
        <v>90</v>
      </c>
      <c r="D8" s="64">
        <v>5871.37</v>
      </c>
    </row>
    <row r="9" spans="1:4" ht="84">
      <c r="A9" s="2" t="s">
        <v>1</v>
      </c>
      <c r="B9" s="3">
        <v>42643</v>
      </c>
      <c r="C9" s="63" t="s">
        <v>91</v>
      </c>
      <c r="D9" s="64">
        <v>6833.67</v>
      </c>
    </row>
    <row r="10" spans="1:4" ht="36">
      <c r="A10" s="2" t="s">
        <v>2</v>
      </c>
      <c r="B10" s="3">
        <v>42629</v>
      </c>
      <c r="C10" s="2" t="s">
        <v>92</v>
      </c>
      <c r="D10" s="64">
        <v>845.24</v>
      </c>
    </row>
    <row r="11" spans="1:4" ht="120">
      <c r="A11" s="2" t="s">
        <v>1</v>
      </c>
      <c r="B11" s="3">
        <v>42551</v>
      </c>
      <c r="C11" s="63" t="s">
        <v>93</v>
      </c>
      <c r="D11" s="64">
        <v>8286.1</v>
      </c>
    </row>
    <row r="12" spans="1:4" ht="60">
      <c r="A12" s="2" t="s">
        <v>1</v>
      </c>
      <c r="B12" s="3">
        <v>42551</v>
      </c>
      <c r="C12" s="2" t="s">
        <v>104</v>
      </c>
      <c r="D12" s="64">
        <v>6409.86</v>
      </c>
    </row>
    <row r="13" spans="1:4" ht="84">
      <c r="A13" s="2" t="s">
        <v>1</v>
      </c>
      <c r="B13" s="3">
        <v>42551</v>
      </c>
      <c r="C13" s="63" t="s">
        <v>95</v>
      </c>
      <c r="D13" s="64">
        <v>5154.87</v>
      </c>
    </row>
    <row r="14" spans="1:4" ht="24">
      <c r="A14" s="2" t="s">
        <v>2</v>
      </c>
      <c r="B14" s="3">
        <v>42507</v>
      </c>
      <c r="C14" s="2" t="s">
        <v>97</v>
      </c>
      <c r="D14" s="64">
        <v>834.33</v>
      </c>
    </row>
    <row r="15" spans="1:4" ht="108">
      <c r="A15" s="2" t="s">
        <v>1</v>
      </c>
      <c r="B15" s="3">
        <v>42460</v>
      </c>
      <c r="C15" s="63" t="s">
        <v>98</v>
      </c>
      <c r="D15" s="64">
        <v>8241.86</v>
      </c>
    </row>
    <row r="16" spans="1:4" ht="84">
      <c r="A16" s="2" t="s">
        <v>1</v>
      </c>
      <c r="B16" s="3">
        <v>42460</v>
      </c>
      <c r="C16" s="63" t="s">
        <v>95</v>
      </c>
      <c r="D16" s="64">
        <v>5328.34</v>
      </c>
    </row>
    <row r="17" spans="1:4" ht="24">
      <c r="A17" s="2" t="s">
        <v>1</v>
      </c>
      <c r="B17" s="3">
        <v>42459</v>
      </c>
      <c r="C17" s="2" t="s">
        <v>61</v>
      </c>
      <c r="D17" s="64">
        <v>4897.58</v>
      </c>
    </row>
    <row r="18" spans="1:4" ht="24">
      <c r="A18" s="2" t="s">
        <v>1</v>
      </c>
      <c r="B18" s="3">
        <v>42422</v>
      </c>
      <c r="C18" s="2" t="s">
        <v>103</v>
      </c>
      <c r="D18" s="64">
        <v>1208.78</v>
      </c>
    </row>
    <row r="19" spans="1:4" ht="24">
      <c r="A19" s="2" t="s">
        <v>2</v>
      </c>
      <c r="B19" s="3">
        <v>42387</v>
      </c>
      <c r="C19" s="2" t="s">
        <v>97</v>
      </c>
      <c r="D19" s="64">
        <v>828.67</v>
      </c>
    </row>
    <row r="20" spans="1:4" ht="12.75">
      <c r="A20" s="26"/>
      <c r="B20" s="27"/>
      <c r="C20" s="26"/>
      <c r="D20" s="24">
        <f>SUM(D3:D19)</f>
        <v>88497.72</v>
      </c>
    </row>
    <row r="21" spans="1:4" ht="12.75">
      <c r="A21" s="26"/>
      <c r="B21" s="27"/>
      <c r="C21" s="26"/>
      <c r="D21" s="24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8">
      <selection activeCell="C4" sqref="C4"/>
    </sheetView>
  </sheetViews>
  <sheetFormatPr defaultColWidth="9.140625" defaultRowHeight="12.75"/>
  <cols>
    <col min="1" max="1" width="26.00390625" style="0" customWidth="1"/>
    <col min="2" max="2" width="11.421875" style="0" customWidth="1"/>
    <col min="3" max="3" width="16.7109375" style="0" customWidth="1"/>
    <col min="4" max="4" width="50.28125" style="0" customWidth="1"/>
    <col min="5" max="5" width="17.00390625" style="0" customWidth="1"/>
  </cols>
  <sheetData>
    <row r="1" ht="43.5" customHeight="1">
      <c r="A1" s="21" t="s">
        <v>101</v>
      </c>
    </row>
    <row r="2" spans="1:5" ht="48">
      <c r="A2" s="1" t="s">
        <v>0</v>
      </c>
      <c r="B2" s="1" t="s">
        <v>3</v>
      </c>
      <c r="C2" s="1"/>
      <c r="D2" s="1" t="s">
        <v>6</v>
      </c>
      <c r="E2" s="1" t="s">
        <v>86</v>
      </c>
    </row>
    <row r="3" spans="1:5" ht="60">
      <c r="A3" s="11" t="s">
        <v>1</v>
      </c>
      <c r="B3" s="12">
        <v>42734</v>
      </c>
      <c r="C3" s="11" t="s">
        <v>10</v>
      </c>
      <c r="D3" s="72" t="s">
        <v>87</v>
      </c>
      <c r="E3" s="73">
        <v>7192.99</v>
      </c>
    </row>
    <row r="4" spans="1:5" ht="36">
      <c r="A4" s="11" t="s">
        <v>1</v>
      </c>
      <c r="B4" s="12">
        <v>42734</v>
      </c>
      <c r="C4" s="11" t="s">
        <v>10</v>
      </c>
      <c r="D4" s="11" t="s">
        <v>88</v>
      </c>
      <c r="E4" s="73">
        <v>5403.14</v>
      </c>
    </row>
    <row r="5" spans="1:5" ht="84">
      <c r="A5" s="11" t="s">
        <v>1</v>
      </c>
      <c r="B5" s="12">
        <v>42734</v>
      </c>
      <c r="C5" s="11" t="s">
        <v>10</v>
      </c>
      <c r="D5" s="72" t="s">
        <v>89</v>
      </c>
      <c r="E5" s="73">
        <v>10530.89</v>
      </c>
    </row>
    <row r="6" spans="1:5" ht="60">
      <c r="A6" s="11" t="s">
        <v>1</v>
      </c>
      <c r="B6" s="12">
        <v>42734</v>
      </c>
      <c r="C6" s="11" t="s">
        <v>102</v>
      </c>
      <c r="D6" s="72" t="s">
        <v>87</v>
      </c>
      <c r="E6" s="73">
        <v>11055.27</v>
      </c>
    </row>
    <row r="7" spans="1:5" ht="35.25" customHeight="1">
      <c r="A7" s="11" t="s">
        <v>1</v>
      </c>
      <c r="B7" s="12">
        <v>42734</v>
      </c>
      <c r="C7" s="11" t="s">
        <v>102</v>
      </c>
      <c r="D7" s="11" t="s">
        <v>88</v>
      </c>
      <c r="E7" s="73">
        <v>8304.35</v>
      </c>
    </row>
    <row r="8" spans="1:5" ht="84">
      <c r="A8" s="11" t="s">
        <v>1</v>
      </c>
      <c r="B8" s="12">
        <v>42734</v>
      </c>
      <c r="C8" s="11" t="s">
        <v>102</v>
      </c>
      <c r="D8" s="72" t="s">
        <v>89</v>
      </c>
      <c r="E8" s="73">
        <v>16185.46</v>
      </c>
    </row>
    <row r="9" spans="1:5" ht="84">
      <c r="A9" s="11" t="s">
        <v>1</v>
      </c>
      <c r="B9" s="12">
        <v>42643</v>
      </c>
      <c r="C9" s="11" t="s">
        <v>10</v>
      </c>
      <c r="D9" s="72" t="s">
        <v>89</v>
      </c>
      <c r="E9" s="73">
        <v>8985.55</v>
      </c>
    </row>
    <row r="10" spans="1:5" ht="24">
      <c r="A10" s="11" t="s">
        <v>1</v>
      </c>
      <c r="B10" s="12">
        <v>42643</v>
      </c>
      <c r="C10" s="11" t="s">
        <v>10</v>
      </c>
      <c r="D10" s="11" t="s">
        <v>90</v>
      </c>
      <c r="E10" s="73">
        <v>5900.7</v>
      </c>
    </row>
    <row r="11" spans="1:5" ht="60">
      <c r="A11" s="11" t="s">
        <v>1</v>
      </c>
      <c r="B11" s="12">
        <v>42643</v>
      </c>
      <c r="C11" s="11" t="s">
        <v>10</v>
      </c>
      <c r="D11" s="72" t="s">
        <v>91</v>
      </c>
      <c r="E11" s="73">
        <v>6867.8</v>
      </c>
    </row>
    <row r="12" spans="1:5" ht="84">
      <c r="A12" s="11" t="s">
        <v>1</v>
      </c>
      <c r="B12" s="12">
        <v>42643</v>
      </c>
      <c r="C12" s="11" t="s">
        <v>102</v>
      </c>
      <c r="D12" s="72" t="s">
        <v>89</v>
      </c>
      <c r="E12" s="73">
        <v>13810.35</v>
      </c>
    </row>
    <row r="13" spans="1:5" ht="24">
      <c r="A13" s="11" t="s">
        <v>1</v>
      </c>
      <c r="B13" s="12">
        <v>42643</v>
      </c>
      <c r="C13" s="11" t="s">
        <v>102</v>
      </c>
      <c r="D13" s="11" t="s">
        <v>90</v>
      </c>
      <c r="E13" s="73">
        <v>9069.08</v>
      </c>
    </row>
    <row r="14" spans="1:5" ht="60">
      <c r="A14" s="11" t="s">
        <v>1</v>
      </c>
      <c r="B14" s="12">
        <v>42643</v>
      </c>
      <c r="C14" s="11" t="s">
        <v>102</v>
      </c>
      <c r="D14" s="72" t="s">
        <v>91</v>
      </c>
      <c r="E14" s="73">
        <v>10555.48</v>
      </c>
    </row>
    <row r="15" spans="1:5" ht="24">
      <c r="A15" s="11" t="s">
        <v>2</v>
      </c>
      <c r="B15" s="12">
        <v>42629</v>
      </c>
      <c r="C15" s="11" t="s">
        <v>10</v>
      </c>
      <c r="D15" s="11" t="s">
        <v>92</v>
      </c>
      <c r="E15" s="73">
        <v>849.47</v>
      </c>
    </row>
    <row r="16" spans="1:5" ht="24">
      <c r="A16" s="11" t="s">
        <v>2</v>
      </c>
      <c r="B16" s="12">
        <v>42629</v>
      </c>
      <c r="C16" s="11" t="s">
        <v>102</v>
      </c>
      <c r="D16" s="11" t="s">
        <v>92</v>
      </c>
      <c r="E16" s="73">
        <v>1305.59</v>
      </c>
    </row>
    <row r="17" spans="1:5" ht="84">
      <c r="A17" s="11" t="s">
        <v>1</v>
      </c>
      <c r="B17" s="12">
        <v>42551</v>
      </c>
      <c r="C17" s="11" t="s">
        <v>10</v>
      </c>
      <c r="D17" s="72" t="s">
        <v>93</v>
      </c>
      <c r="E17" s="73">
        <v>7517.85</v>
      </c>
    </row>
    <row r="18" spans="1:5" ht="24">
      <c r="A18" s="11" t="s">
        <v>1</v>
      </c>
      <c r="B18" s="12">
        <v>42551</v>
      </c>
      <c r="C18" s="11" t="s">
        <v>10</v>
      </c>
      <c r="D18" s="11" t="s">
        <v>94</v>
      </c>
      <c r="E18" s="73">
        <v>5857.27</v>
      </c>
    </row>
    <row r="19" spans="1:5" ht="60">
      <c r="A19" s="11" t="s">
        <v>1</v>
      </c>
      <c r="B19" s="12">
        <v>42551</v>
      </c>
      <c r="C19" s="11" t="s">
        <v>10</v>
      </c>
      <c r="D19" s="72" t="s">
        <v>95</v>
      </c>
      <c r="E19" s="73">
        <v>5180.62</v>
      </c>
    </row>
    <row r="20" spans="1:5" ht="84">
      <c r="A20" s="11" t="s">
        <v>1</v>
      </c>
      <c r="B20" s="12">
        <v>42551</v>
      </c>
      <c r="C20" s="11" t="s">
        <v>102</v>
      </c>
      <c r="D20" s="72" t="s">
        <v>93</v>
      </c>
      <c r="E20" s="73">
        <v>11554.56</v>
      </c>
    </row>
    <row r="21" spans="1:5" ht="24">
      <c r="A21" s="11" t="s">
        <v>1</v>
      </c>
      <c r="B21" s="12">
        <v>42551</v>
      </c>
      <c r="C21" s="11" t="s">
        <v>102</v>
      </c>
      <c r="D21" s="11" t="s">
        <v>94</v>
      </c>
      <c r="E21" s="73">
        <v>8791.73</v>
      </c>
    </row>
    <row r="22" spans="1:5" ht="60">
      <c r="A22" s="11" t="s">
        <v>1</v>
      </c>
      <c r="B22" s="12">
        <v>42551</v>
      </c>
      <c r="C22" s="11" t="s">
        <v>102</v>
      </c>
      <c r="D22" s="72" t="s">
        <v>95</v>
      </c>
      <c r="E22" s="73">
        <v>7962.36</v>
      </c>
    </row>
    <row r="23" spans="1:5" ht="24">
      <c r="A23" s="11" t="s">
        <v>2</v>
      </c>
      <c r="B23" s="12">
        <v>42507</v>
      </c>
      <c r="C23" s="11" t="s">
        <v>10</v>
      </c>
      <c r="D23" s="11" t="s">
        <v>97</v>
      </c>
      <c r="E23" s="73">
        <v>838.5</v>
      </c>
    </row>
    <row r="24" spans="1:5" ht="24">
      <c r="A24" s="11" t="s">
        <v>2</v>
      </c>
      <c r="B24" s="12">
        <v>42507</v>
      </c>
      <c r="C24" s="11" t="s">
        <v>102</v>
      </c>
      <c r="D24" s="11" t="s">
        <v>97</v>
      </c>
      <c r="E24" s="73">
        <v>1288.73</v>
      </c>
    </row>
    <row r="25" spans="1:5" ht="72">
      <c r="A25" s="11" t="s">
        <v>1</v>
      </c>
      <c r="B25" s="12">
        <v>42460</v>
      </c>
      <c r="C25" s="11" t="s">
        <v>10</v>
      </c>
      <c r="D25" s="72" t="s">
        <v>98</v>
      </c>
      <c r="E25" s="73">
        <v>8283.03</v>
      </c>
    </row>
    <row r="26" spans="1:5" ht="60">
      <c r="A26" s="11" t="s">
        <v>1</v>
      </c>
      <c r="B26" s="12">
        <v>42460</v>
      </c>
      <c r="C26" s="11" t="s">
        <v>10</v>
      </c>
      <c r="D26" s="72" t="s">
        <v>95</v>
      </c>
      <c r="E26" s="73">
        <v>5354.95</v>
      </c>
    </row>
    <row r="27" spans="1:5" ht="72">
      <c r="A27" s="11" t="s">
        <v>1</v>
      </c>
      <c r="B27" s="12">
        <v>42460</v>
      </c>
      <c r="C27" s="11" t="s">
        <v>102</v>
      </c>
      <c r="D27" s="72" t="s">
        <v>98</v>
      </c>
      <c r="E27" s="73">
        <v>12730.61</v>
      </c>
    </row>
    <row r="28" spans="1:5" ht="60">
      <c r="A28" s="11" t="s">
        <v>1</v>
      </c>
      <c r="B28" s="12">
        <v>42460</v>
      </c>
      <c r="C28" s="11" t="s">
        <v>102</v>
      </c>
      <c r="D28" s="72" t="s">
        <v>95</v>
      </c>
      <c r="E28" s="73">
        <v>8230.3</v>
      </c>
    </row>
    <row r="29" spans="1:5" ht="24">
      <c r="A29" s="11" t="s">
        <v>1</v>
      </c>
      <c r="B29" s="12">
        <v>42459</v>
      </c>
      <c r="C29" s="11" t="s">
        <v>10</v>
      </c>
      <c r="D29" s="11" t="s">
        <v>61</v>
      </c>
      <c r="E29" s="73">
        <v>4922.05</v>
      </c>
    </row>
    <row r="30" spans="1:5" ht="24">
      <c r="A30" s="11" t="s">
        <v>1</v>
      </c>
      <c r="B30" s="12">
        <v>42459</v>
      </c>
      <c r="C30" s="11" t="s">
        <v>102</v>
      </c>
      <c r="D30" s="11" t="s">
        <v>61</v>
      </c>
      <c r="E30" s="73">
        <v>7564.61</v>
      </c>
    </row>
    <row r="31" spans="1:5" ht="24">
      <c r="A31" s="11" t="s">
        <v>2</v>
      </c>
      <c r="B31" s="12">
        <v>42387</v>
      </c>
      <c r="C31" s="11" t="s">
        <v>10</v>
      </c>
      <c r="D31" s="11" t="s">
        <v>97</v>
      </c>
      <c r="E31" s="73">
        <v>832.81</v>
      </c>
    </row>
    <row r="32" spans="1:5" ht="24">
      <c r="A32" s="11" t="s">
        <v>2</v>
      </c>
      <c r="B32" s="12">
        <v>42387</v>
      </c>
      <c r="C32" s="11" t="s">
        <v>102</v>
      </c>
      <c r="D32" s="11" t="s">
        <v>97</v>
      </c>
      <c r="E32" s="73">
        <v>1279.99</v>
      </c>
    </row>
    <row r="33" spans="1:5" ht="12.75">
      <c r="A33" s="13"/>
      <c r="B33" s="14"/>
      <c r="C33" s="14"/>
      <c r="D33" s="13"/>
      <c r="E33" s="15">
        <f>SUM(E3:E32)</f>
        <v>214206.08999999997</v>
      </c>
    </row>
    <row r="34" spans="1:5" ht="12.75">
      <c r="A34" s="65"/>
      <c r="B34" s="66"/>
      <c r="C34" s="66"/>
      <c r="D34" s="65"/>
      <c r="E34" s="68"/>
    </row>
    <row r="35" spans="1:5" ht="12.75">
      <c r="A35" s="65"/>
      <c r="B35" s="66"/>
      <c r="C35" s="66"/>
      <c r="D35" s="65"/>
      <c r="E35" s="68"/>
    </row>
    <row r="36" spans="1:5" ht="12.75">
      <c r="A36" s="65"/>
      <c r="B36" s="66"/>
      <c r="C36" s="66"/>
      <c r="D36" s="65"/>
      <c r="E36" s="68"/>
    </row>
    <row r="37" spans="1:5" ht="12.75">
      <c r="A37" s="65"/>
      <c r="B37" s="66"/>
      <c r="C37" s="66"/>
      <c r="D37" s="65"/>
      <c r="E37" s="68"/>
    </row>
    <row r="38" spans="1:5" ht="12.75">
      <c r="A38" s="65"/>
      <c r="B38" s="66"/>
      <c r="C38" s="66"/>
      <c r="D38" s="65"/>
      <c r="E38" s="68"/>
    </row>
    <row r="39" spans="1:5" ht="12.75">
      <c r="A39" s="65"/>
      <c r="B39" s="66"/>
      <c r="C39" s="66"/>
      <c r="D39" s="65"/>
      <c r="E39" s="68"/>
    </row>
    <row r="40" spans="1:5" ht="12.75">
      <c r="A40" s="65"/>
      <c r="B40" s="66"/>
      <c r="C40" s="66"/>
      <c r="D40" s="65"/>
      <c r="E40" s="68"/>
    </row>
    <row r="41" spans="1:5" ht="12.75">
      <c r="A41" s="65"/>
      <c r="B41" s="66"/>
      <c r="C41" s="66"/>
      <c r="D41" s="65"/>
      <c r="E41" s="68"/>
    </row>
    <row r="42" spans="1:5" ht="12.75">
      <c r="A42" s="65"/>
      <c r="B42" s="66"/>
      <c r="C42" s="66"/>
      <c r="D42" s="65"/>
      <c r="E42" s="68"/>
    </row>
    <row r="43" spans="1:5" ht="12.75">
      <c r="A43" s="65"/>
      <c r="B43" s="66"/>
      <c r="C43" s="66"/>
      <c r="D43" s="65"/>
      <c r="E43" s="68"/>
    </row>
    <row r="44" spans="1:5" ht="12.75">
      <c r="A44" s="65"/>
      <c r="B44" s="66"/>
      <c r="C44" s="66"/>
      <c r="D44" s="65"/>
      <c r="E44" s="68"/>
    </row>
    <row r="45" spans="1:5" ht="12.75">
      <c r="A45" s="65"/>
      <c r="B45" s="66"/>
      <c r="C45" s="66"/>
      <c r="D45" s="65"/>
      <c r="E45" s="68"/>
    </row>
    <row r="46" spans="1:5" ht="12.75">
      <c r="A46" s="65"/>
      <c r="B46" s="66"/>
      <c r="C46" s="66"/>
      <c r="D46" s="65"/>
      <c r="E46" s="68"/>
    </row>
    <row r="47" spans="1:5" ht="12.75">
      <c r="A47" s="65"/>
      <c r="B47" s="66"/>
      <c r="C47" s="66"/>
      <c r="D47" s="65"/>
      <c r="E47" s="68"/>
    </row>
    <row r="48" spans="1:5" ht="12.75">
      <c r="A48" s="65"/>
      <c r="B48" s="66"/>
      <c r="C48" s="66"/>
      <c r="D48" s="65"/>
      <c r="E48" s="68"/>
    </row>
    <row r="49" spans="1:5" ht="12.75">
      <c r="A49" s="65"/>
      <c r="B49" s="66"/>
      <c r="C49" s="66"/>
      <c r="D49" s="65"/>
      <c r="E49" s="68"/>
    </row>
    <row r="50" spans="1:5" ht="28.5" customHeight="1">
      <c r="A50" s="65"/>
      <c r="B50" s="66"/>
      <c r="C50" s="66"/>
      <c r="D50" s="65"/>
      <c r="E50" s="68"/>
    </row>
    <row r="51" spans="1:5" ht="12.75">
      <c r="A51" s="65"/>
      <c r="B51" s="66"/>
      <c r="C51" s="66"/>
      <c r="D51" s="65"/>
      <c r="E51" s="68"/>
    </row>
    <row r="52" spans="1:5" ht="12.75">
      <c r="A52" s="65"/>
      <c r="B52" s="66"/>
      <c r="C52" s="66"/>
      <c r="D52" s="65"/>
      <c r="E52" s="68"/>
    </row>
    <row r="55" spans="1:3" ht="12.75">
      <c r="A55" s="59"/>
      <c r="B55" s="59"/>
      <c r="C55" s="59"/>
    </row>
    <row r="56" spans="1:3" ht="12.75">
      <c r="A56" s="59"/>
      <c r="B56" s="59"/>
      <c r="C56" s="59"/>
    </row>
    <row r="57" spans="1:3" ht="12.75">
      <c r="A57" s="59"/>
      <c r="B57" s="59"/>
      <c r="C57" s="59"/>
    </row>
    <row r="58" spans="1:3" ht="12.75">
      <c r="A58" s="59"/>
      <c r="B58" s="59"/>
      <c r="C5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6">
      <selection activeCell="D26" sqref="D26"/>
    </sheetView>
  </sheetViews>
  <sheetFormatPr defaultColWidth="9.140625" defaultRowHeight="12.75"/>
  <cols>
    <col min="1" max="1" width="28.57421875" style="0" customWidth="1"/>
    <col min="2" max="2" width="18.421875" style="0" customWidth="1"/>
    <col min="3" max="3" width="45.140625" style="0" customWidth="1"/>
    <col min="4" max="4" width="21.421875" style="0" customWidth="1"/>
  </cols>
  <sheetData>
    <row r="1" ht="31.5" customHeight="1">
      <c r="A1" s="41" t="s">
        <v>39</v>
      </c>
    </row>
    <row r="2" spans="1:4" ht="36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2" t="s">
        <v>1</v>
      </c>
      <c r="B3" s="3">
        <v>42734</v>
      </c>
      <c r="C3" s="63" t="s">
        <v>87</v>
      </c>
      <c r="D3" s="64">
        <v>11017.36</v>
      </c>
    </row>
    <row r="4" spans="1:4" ht="36">
      <c r="A4" s="2" t="s">
        <v>1</v>
      </c>
      <c r="B4" s="3">
        <v>42734</v>
      </c>
      <c r="C4" s="2" t="s">
        <v>88</v>
      </c>
      <c r="D4" s="64">
        <v>8870.15</v>
      </c>
    </row>
    <row r="5" spans="1:4" ht="96">
      <c r="A5" s="2" t="s">
        <v>1</v>
      </c>
      <c r="B5" s="3">
        <v>42734</v>
      </c>
      <c r="C5" s="63" t="s">
        <v>89</v>
      </c>
      <c r="D5" s="64">
        <v>16129.96</v>
      </c>
    </row>
    <row r="6" spans="1:4" ht="12.75">
      <c r="A6" s="2" t="s">
        <v>1</v>
      </c>
      <c r="B6" s="3">
        <v>42723</v>
      </c>
      <c r="C6" s="2" t="s">
        <v>103</v>
      </c>
      <c r="D6" s="64">
        <v>1862.32</v>
      </c>
    </row>
    <row r="7" spans="1:4" ht="96">
      <c r="A7" s="2" t="s">
        <v>1</v>
      </c>
      <c r="B7" s="3">
        <v>42643</v>
      </c>
      <c r="C7" s="63" t="s">
        <v>89</v>
      </c>
      <c r="D7" s="64">
        <v>13762.99</v>
      </c>
    </row>
    <row r="8" spans="1:4" ht="24">
      <c r="A8" s="2" t="s">
        <v>1</v>
      </c>
      <c r="B8" s="3">
        <v>42643</v>
      </c>
      <c r="C8" s="2" t="s">
        <v>90</v>
      </c>
      <c r="D8" s="64">
        <v>9037.98</v>
      </c>
    </row>
    <row r="9" spans="1:4" ht="72">
      <c r="A9" s="2" t="s">
        <v>1</v>
      </c>
      <c r="B9" s="3">
        <v>42643</v>
      </c>
      <c r="C9" s="63" t="s">
        <v>111</v>
      </c>
      <c r="D9" s="64">
        <v>10519.28</v>
      </c>
    </row>
    <row r="10" spans="1:4" ht="24">
      <c r="A10" s="2" t="s">
        <v>2</v>
      </c>
      <c r="B10" s="3">
        <v>42629</v>
      </c>
      <c r="C10" s="2" t="s">
        <v>92</v>
      </c>
      <c r="D10" s="64">
        <v>13011.11</v>
      </c>
    </row>
    <row r="11" spans="1:4" ht="96">
      <c r="A11" s="2" t="s">
        <v>1</v>
      </c>
      <c r="B11" s="3">
        <v>42551</v>
      </c>
      <c r="C11" s="63" t="s">
        <v>93</v>
      </c>
      <c r="D11" s="64">
        <v>12755.06</v>
      </c>
    </row>
    <row r="12" spans="1:4" ht="48">
      <c r="A12" s="2" t="s">
        <v>1</v>
      </c>
      <c r="B12" s="3">
        <v>42551</v>
      </c>
      <c r="C12" s="2" t="s">
        <v>104</v>
      </c>
      <c r="D12" s="64">
        <v>9866.9</v>
      </c>
    </row>
    <row r="13" spans="1:4" ht="72">
      <c r="A13" s="2" t="s">
        <v>1</v>
      </c>
      <c r="B13" s="3">
        <v>42551</v>
      </c>
      <c r="C13" s="63" t="s">
        <v>95</v>
      </c>
      <c r="D13" s="64">
        <v>7935.06</v>
      </c>
    </row>
    <row r="14" spans="1:4" ht="24">
      <c r="A14" s="2" t="s">
        <v>2</v>
      </c>
      <c r="B14" s="3">
        <v>42507</v>
      </c>
      <c r="C14" s="2" t="s">
        <v>97</v>
      </c>
      <c r="D14" s="64">
        <v>1284.31</v>
      </c>
    </row>
    <row r="15" spans="1:4" ht="84">
      <c r="A15" s="2" t="s">
        <v>1</v>
      </c>
      <c r="B15" s="3">
        <v>42460</v>
      </c>
      <c r="C15" s="63" t="s">
        <v>98</v>
      </c>
      <c r="D15" s="64">
        <v>12686.96</v>
      </c>
    </row>
    <row r="16" spans="1:4" ht="72">
      <c r="A16" s="2" t="s">
        <v>1</v>
      </c>
      <c r="B16" s="3">
        <v>42460</v>
      </c>
      <c r="C16" s="63" t="s">
        <v>95</v>
      </c>
      <c r="D16" s="64">
        <v>8202.08</v>
      </c>
    </row>
    <row r="17" spans="1:4" ht="24">
      <c r="A17" s="2" t="s">
        <v>1</v>
      </c>
      <c r="B17" s="3">
        <v>42459</v>
      </c>
      <c r="C17" s="2" t="s">
        <v>61</v>
      </c>
      <c r="D17" s="64">
        <v>7539</v>
      </c>
    </row>
    <row r="18" spans="1:4" ht="12.75">
      <c r="A18" s="2" t="s">
        <v>1</v>
      </c>
      <c r="B18" s="3">
        <v>42422</v>
      </c>
      <c r="C18" s="2" t="s">
        <v>103</v>
      </c>
      <c r="D18" s="64">
        <v>1860.71</v>
      </c>
    </row>
    <row r="19" spans="1:4" ht="24">
      <c r="A19" s="2" t="s">
        <v>2</v>
      </c>
      <c r="B19" s="3">
        <v>42387</v>
      </c>
      <c r="C19" s="2" t="s">
        <v>97</v>
      </c>
      <c r="D19" s="64">
        <v>1275.6</v>
      </c>
    </row>
    <row r="20" spans="1:4" ht="12.75">
      <c r="A20" s="26"/>
      <c r="B20" s="27"/>
      <c r="C20" s="26"/>
      <c r="D20" s="24">
        <f>SUM(D3:D19)</f>
        <v>147616.82999999996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114"/>
      <c r="C23" s="115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114"/>
      <c r="C25" s="115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34"/>
      <c r="B45" s="35"/>
      <c r="C45" s="34"/>
      <c r="D45" s="36"/>
    </row>
    <row r="46" spans="1:4" ht="12.75">
      <c r="A46" s="59"/>
      <c r="B46" s="59"/>
      <c r="C46" s="59"/>
      <c r="D46" s="90"/>
    </row>
    <row r="49" spans="2:3" ht="12.75">
      <c r="B49" s="57"/>
      <c r="C49" s="57"/>
    </row>
    <row r="51" spans="2:3" ht="12.75">
      <c r="B51" s="57"/>
      <c r="C51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9.8515625" style="0" customWidth="1"/>
    <col min="2" max="2" width="22.421875" style="0" customWidth="1"/>
    <col min="3" max="3" width="35.7109375" style="0" customWidth="1"/>
    <col min="4" max="4" width="26.8515625" style="0" customWidth="1"/>
  </cols>
  <sheetData>
    <row r="1" ht="35.25" customHeight="1">
      <c r="A1" s="41" t="s">
        <v>40</v>
      </c>
    </row>
    <row r="2" spans="1:4" ht="31.5" customHeight="1">
      <c r="A2" s="42" t="s">
        <v>0</v>
      </c>
      <c r="B2" s="42" t="s">
        <v>3</v>
      </c>
      <c r="C2" s="42" t="s">
        <v>6</v>
      </c>
      <c r="D2" s="1" t="s">
        <v>86</v>
      </c>
    </row>
    <row r="3" spans="1:4" ht="96">
      <c r="A3" s="2" t="s">
        <v>1</v>
      </c>
      <c r="B3" s="3">
        <v>42734</v>
      </c>
      <c r="C3" s="63" t="s">
        <v>87</v>
      </c>
      <c r="D3" s="64">
        <v>11035.46</v>
      </c>
    </row>
    <row r="4" spans="1:4" ht="48">
      <c r="A4" s="2" t="s">
        <v>1</v>
      </c>
      <c r="B4" s="3">
        <v>42734</v>
      </c>
      <c r="C4" s="2" t="s">
        <v>88</v>
      </c>
      <c r="D4" s="64">
        <v>8883.74</v>
      </c>
    </row>
    <row r="5" spans="1:4" ht="132">
      <c r="A5" s="2" t="s">
        <v>1</v>
      </c>
      <c r="B5" s="3">
        <v>42734</v>
      </c>
      <c r="C5" s="63" t="s">
        <v>89</v>
      </c>
      <c r="D5" s="64">
        <v>16156.45</v>
      </c>
    </row>
    <row r="6" spans="1:4" ht="24">
      <c r="A6" s="2" t="s">
        <v>1</v>
      </c>
      <c r="B6" s="3">
        <v>42725</v>
      </c>
      <c r="C6" s="2" t="s">
        <v>103</v>
      </c>
      <c r="D6" s="64">
        <v>1865.38</v>
      </c>
    </row>
    <row r="7" spans="1:4" ht="132">
      <c r="A7" s="2" t="s">
        <v>1</v>
      </c>
      <c r="B7" s="3">
        <v>42643</v>
      </c>
      <c r="C7" s="63" t="s">
        <v>89</v>
      </c>
      <c r="D7" s="64">
        <v>13785.59</v>
      </c>
    </row>
    <row r="8" spans="1:4" ht="36">
      <c r="A8" s="2" t="s">
        <v>1</v>
      </c>
      <c r="B8" s="3">
        <v>42643</v>
      </c>
      <c r="C8" s="2" t="s">
        <v>90</v>
      </c>
      <c r="D8" s="64">
        <v>9052.82</v>
      </c>
    </row>
    <row r="9" spans="1:4" ht="96">
      <c r="A9" s="2" t="s">
        <v>1</v>
      </c>
      <c r="B9" s="3">
        <v>42643</v>
      </c>
      <c r="C9" s="63" t="s">
        <v>111</v>
      </c>
      <c r="D9" s="64">
        <v>10536.56</v>
      </c>
    </row>
    <row r="10" spans="1:4" ht="36">
      <c r="A10" s="2" t="s">
        <v>2</v>
      </c>
      <c r="B10" s="3">
        <v>42629</v>
      </c>
      <c r="C10" s="2" t="s">
        <v>92</v>
      </c>
      <c r="D10" s="64">
        <v>1303.25</v>
      </c>
    </row>
    <row r="11" spans="1:4" ht="132">
      <c r="A11" s="2" t="s">
        <v>1</v>
      </c>
      <c r="B11" s="3">
        <v>42551</v>
      </c>
      <c r="C11" s="63" t="s">
        <v>93</v>
      </c>
      <c r="D11" s="64">
        <v>12776.01</v>
      </c>
    </row>
    <row r="12" spans="1:4" ht="60">
      <c r="A12" s="2" t="s">
        <v>1</v>
      </c>
      <c r="B12" s="3">
        <v>42551</v>
      </c>
      <c r="C12" s="2" t="s">
        <v>104</v>
      </c>
      <c r="D12" s="64">
        <v>9883.1</v>
      </c>
    </row>
    <row r="13" spans="1:4" ht="84">
      <c r="A13" s="2" t="s">
        <v>1</v>
      </c>
      <c r="B13" s="3">
        <v>42551</v>
      </c>
      <c r="C13" s="63" t="s">
        <v>95</v>
      </c>
      <c r="D13" s="64">
        <v>7948.09</v>
      </c>
    </row>
    <row r="14" spans="1:4" ht="24">
      <c r="A14" s="2" t="s">
        <v>1</v>
      </c>
      <c r="B14" s="3">
        <v>42520</v>
      </c>
      <c r="C14" s="2" t="s">
        <v>112</v>
      </c>
      <c r="D14" s="64">
        <v>18004</v>
      </c>
    </row>
    <row r="15" spans="1:4" ht="24">
      <c r="A15" s="2" t="s">
        <v>2</v>
      </c>
      <c r="B15" s="3">
        <v>42507</v>
      </c>
      <c r="C15" s="2" t="s">
        <v>97</v>
      </c>
      <c r="D15" s="64">
        <v>1286.42</v>
      </c>
    </row>
    <row r="16" spans="1:4" ht="120">
      <c r="A16" s="2" t="s">
        <v>1</v>
      </c>
      <c r="B16" s="3">
        <v>42460</v>
      </c>
      <c r="C16" s="63" t="s">
        <v>98</v>
      </c>
      <c r="D16" s="64">
        <v>12707.79</v>
      </c>
    </row>
    <row r="17" spans="1:4" ht="84">
      <c r="A17" s="2" t="s">
        <v>1</v>
      </c>
      <c r="B17" s="3">
        <v>42460</v>
      </c>
      <c r="C17" s="63" t="s">
        <v>95</v>
      </c>
      <c r="D17" s="64">
        <v>8215.55</v>
      </c>
    </row>
    <row r="18" spans="1:4" ht="24">
      <c r="A18" s="2" t="s">
        <v>1</v>
      </c>
      <c r="B18" s="3">
        <v>42459</v>
      </c>
      <c r="C18" s="2" t="s">
        <v>61</v>
      </c>
      <c r="D18" s="64">
        <v>7551.38</v>
      </c>
    </row>
    <row r="19" spans="1:4" ht="24">
      <c r="A19" s="2" t="s">
        <v>1</v>
      </c>
      <c r="B19" s="3">
        <v>42422</v>
      </c>
      <c r="C19" s="2" t="s">
        <v>103</v>
      </c>
      <c r="D19" s="64">
        <v>1863.77</v>
      </c>
    </row>
    <row r="20" spans="1:4" ht="24">
      <c r="A20" s="2" t="s">
        <v>2</v>
      </c>
      <c r="B20" s="3">
        <v>42387</v>
      </c>
      <c r="C20" s="2" t="s">
        <v>97</v>
      </c>
      <c r="D20" s="64">
        <v>1277.69</v>
      </c>
    </row>
    <row r="21" spans="1:4" ht="12.75">
      <c r="A21" s="26"/>
      <c r="B21" s="27"/>
      <c r="C21" s="26"/>
      <c r="D21" s="24">
        <f>SUM(D3:D20)</f>
        <v>154133.05</v>
      </c>
    </row>
    <row r="22" spans="1:4" ht="12.75">
      <c r="A22" s="26"/>
      <c r="B22" s="27"/>
      <c r="C22" s="26"/>
      <c r="D22" s="24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114"/>
      <c r="C25" s="115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114"/>
      <c r="C28" s="115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37"/>
      <c r="B45" s="37"/>
      <c r="C45" s="37"/>
      <c r="D45" s="93"/>
    </row>
    <row r="47" spans="2:3" ht="12.75">
      <c r="B47" s="59"/>
      <c r="C47" s="59"/>
    </row>
    <row r="48" spans="2:3" ht="12.75">
      <c r="B48" s="59"/>
      <c r="C48" s="59"/>
    </row>
    <row r="49" spans="2:3" ht="12.75">
      <c r="B49" s="59"/>
      <c r="C49" s="59"/>
    </row>
    <row r="50" spans="2:3" ht="12.75">
      <c r="B50" s="59"/>
      <c r="C50" s="59"/>
    </row>
    <row r="51" spans="2:3" ht="12.75">
      <c r="B51" s="59"/>
      <c r="C51" s="59"/>
    </row>
    <row r="52" spans="2:3" ht="12.75">
      <c r="B52" s="59"/>
      <c r="C52" s="59"/>
    </row>
    <row r="53" spans="2:3" ht="12.75">
      <c r="B53" s="59"/>
      <c r="C53" s="59"/>
    </row>
    <row r="54" spans="2:3" ht="12.75">
      <c r="B54" s="59"/>
      <c r="C54" s="59"/>
    </row>
    <row r="55" spans="2:3" ht="12.75">
      <c r="B55" s="59"/>
      <c r="C55" s="59"/>
    </row>
    <row r="56" spans="2:3" ht="12.75">
      <c r="B56" s="59"/>
      <c r="C56" s="59"/>
    </row>
    <row r="57" spans="2:3" ht="12.75">
      <c r="B57" s="59"/>
      <c r="C57" s="59"/>
    </row>
  </sheetData>
  <sheetProtection/>
  <printOptions/>
  <pageMargins left="0.7" right="0.7" top="0.75" bottom="0.75" header="0.3" footer="0.3"/>
  <pageSetup horizontalDpi="600" verticalDpi="6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31.140625" style="0" customWidth="1"/>
    <col min="2" max="2" width="15.8515625" style="0" customWidth="1"/>
    <col min="3" max="3" width="52.57421875" style="0" customWidth="1"/>
    <col min="4" max="4" width="19.57421875" style="0" customWidth="1"/>
  </cols>
  <sheetData>
    <row r="1" ht="26.25" customHeight="1">
      <c r="A1" s="44" t="s">
        <v>41</v>
      </c>
    </row>
    <row r="2" spans="1:4" ht="36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24">
      <c r="A3" s="2" t="s">
        <v>1</v>
      </c>
      <c r="B3" s="3">
        <v>42734</v>
      </c>
      <c r="C3" s="2" t="s">
        <v>110</v>
      </c>
      <c r="D3" s="64">
        <v>175</v>
      </c>
    </row>
    <row r="4" spans="1:4" ht="60">
      <c r="A4" s="2" t="s">
        <v>1</v>
      </c>
      <c r="B4" s="3">
        <v>42734</v>
      </c>
      <c r="C4" s="63" t="s">
        <v>87</v>
      </c>
      <c r="D4" s="64">
        <v>8965.61</v>
      </c>
    </row>
    <row r="5" spans="1:4" ht="36">
      <c r="A5" s="2" t="s">
        <v>1</v>
      </c>
      <c r="B5" s="3">
        <v>42734</v>
      </c>
      <c r="C5" s="2" t="s">
        <v>88</v>
      </c>
      <c r="D5" s="64">
        <v>8178.9</v>
      </c>
    </row>
    <row r="6" spans="1:4" ht="84">
      <c r="A6" s="2" t="s">
        <v>1</v>
      </c>
      <c r="B6" s="3">
        <v>42734</v>
      </c>
      <c r="C6" s="63" t="s">
        <v>89</v>
      </c>
      <c r="D6" s="64">
        <v>13976.1</v>
      </c>
    </row>
    <row r="7" spans="1:4" ht="12.75">
      <c r="A7" s="2" t="s">
        <v>1</v>
      </c>
      <c r="B7" s="3">
        <v>42725</v>
      </c>
      <c r="C7" s="2" t="s">
        <v>103</v>
      </c>
      <c r="D7" s="64">
        <v>1515.5</v>
      </c>
    </row>
    <row r="8" spans="1:4" ht="84">
      <c r="A8" s="2" t="s">
        <v>1</v>
      </c>
      <c r="B8" s="3">
        <v>42643</v>
      </c>
      <c r="C8" s="63" t="s">
        <v>89</v>
      </c>
      <c r="D8" s="64">
        <v>12049.5</v>
      </c>
    </row>
    <row r="9" spans="1:4" ht="24">
      <c r="A9" s="2" t="s">
        <v>1</v>
      </c>
      <c r="B9" s="3">
        <v>42643</v>
      </c>
      <c r="C9" s="2" t="s">
        <v>90</v>
      </c>
      <c r="D9" s="64">
        <v>8204.8</v>
      </c>
    </row>
    <row r="10" spans="1:4" ht="60">
      <c r="A10" s="2" t="s">
        <v>1</v>
      </c>
      <c r="B10" s="3">
        <v>42643</v>
      </c>
      <c r="C10" s="63" t="s">
        <v>111</v>
      </c>
      <c r="D10" s="64">
        <v>8560.28</v>
      </c>
    </row>
    <row r="11" spans="1:4" ht="24">
      <c r="A11" s="2" t="s">
        <v>2</v>
      </c>
      <c r="B11" s="3">
        <v>42629</v>
      </c>
      <c r="C11" s="2" t="s">
        <v>92</v>
      </c>
      <c r="D11" s="64">
        <v>1058.8</v>
      </c>
    </row>
    <row r="12" spans="1:4" ht="84">
      <c r="A12" s="2" t="s">
        <v>1</v>
      </c>
      <c r="B12" s="3">
        <v>42551</v>
      </c>
      <c r="C12" s="63" t="s">
        <v>93</v>
      </c>
      <c r="D12" s="64">
        <v>11229.69</v>
      </c>
    </row>
    <row r="13" spans="1:4" ht="36">
      <c r="A13" s="2" t="s">
        <v>1</v>
      </c>
      <c r="B13" s="3">
        <v>42551</v>
      </c>
      <c r="C13" s="2" t="s">
        <v>104</v>
      </c>
      <c r="D13" s="64">
        <v>8029.39</v>
      </c>
    </row>
    <row r="14" spans="1:4" ht="28.5" customHeight="1">
      <c r="A14" s="2" t="s">
        <v>1</v>
      </c>
      <c r="B14" s="3">
        <v>42551</v>
      </c>
      <c r="C14" s="2" t="s">
        <v>121</v>
      </c>
      <c r="D14" s="64">
        <v>8029.39</v>
      </c>
    </row>
    <row r="15" spans="1:4" ht="60">
      <c r="A15" s="2" t="s">
        <v>1</v>
      </c>
      <c r="B15" s="3">
        <v>42551</v>
      </c>
      <c r="C15" s="63" t="s">
        <v>95</v>
      </c>
      <c r="D15" s="64">
        <v>6457.32</v>
      </c>
    </row>
    <row r="16" spans="1:4" ht="24">
      <c r="A16" s="2" t="s">
        <v>2</v>
      </c>
      <c r="B16" s="3">
        <v>42507</v>
      </c>
      <c r="C16" s="2" t="s">
        <v>97</v>
      </c>
      <c r="D16" s="64">
        <v>1045.13</v>
      </c>
    </row>
    <row r="17" spans="1:4" ht="72">
      <c r="A17" s="2" t="s">
        <v>1</v>
      </c>
      <c r="B17" s="3">
        <v>42460</v>
      </c>
      <c r="C17" s="63" t="s">
        <v>98</v>
      </c>
      <c r="D17" s="64">
        <v>11174.27</v>
      </c>
    </row>
    <row r="18" spans="1:4" ht="60">
      <c r="A18" s="2" t="s">
        <v>1</v>
      </c>
      <c r="B18" s="3">
        <v>42460</v>
      </c>
      <c r="C18" s="63" t="s">
        <v>95</v>
      </c>
      <c r="D18" s="64">
        <v>6674.61</v>
      </c>
    </row>
    <row r="19" spans="1:4" ht="24">
      <c r="A19" s="2" t="s">
        <v>1</v>
      </c>
      <c r="B19" s="3">
        <v>42459</v>
      </c>
      <c r="C19" s="2" t="s">
        <v>61</v>
      </c>
      <c r="D19" s="64">
        <v>6985.02</v>
      </c>
    </row>
    <row r="20" spans="1:4" ht="12.75">
      <c r="A20" s="2" t="s">
        <v>1</v>
      </c>
      <c r="B20" s="3">
        <v>42422</v>
      </c>
      <c r="C20" s="2" t="s">
        <v>103</v>
      </c>
      <c r="D20" s="64">
        <v>1514.19</v>
      </c>
    </row>
    <row r="21" spans="1:4" ht="24">
      <c r="A21" s="2" t="s">
        <v>2</v>
      </c>
      <c r="B21" s="3">
        <v>42387</v>
      </c>
      <c r="C21" s="2" t="s">
        <v>97</v>
      </c>
      <c r="D21" s="64">
        <v>1038.04</v>
      </c>
    </row>
    <row r="22" spans="1:4" ht="12.75">
      <c r="A22" s="26"/>
      <c r="B22" s="27"/>
      <c r="C22" s="26"/>
      <c r="D22" s="24">
        <f>SUM(D3:D21)</f>
        <v>124861.54000000001</v>
      </c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31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35.57421875" style="0" customWidth="1"/>
    <col min="2" max="2" width="27.140625" style="0" customWidth="1"/>
    <col min="3" max="3" width="44.28125" style="0" customWidth="1"/>
    <col min="4" max="4" width="23.28125" style="0" customWidth="1"/>
  </cols>
  <sheetData>
    <row r="1" ht="37.5" customHeight="1">
      <c r="A1" s="41" t="s">
        <v>42</v>
      </c>
    </row>
    <row r="2" spans="1:4" ht="33.7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2" t="s">
        <v>1</v>
      </c>
      <c r="B3" s="3">
        <v>42734</v>
      </c>
      <c r="C3" s="63" t="s">
        <v>87</v>
      </c>
      <c r="D3" s="64">
        <v>10804.91</v>
      </c>
    </row>
    <row r="4" spans="1:4" ht="36">
      <c r="A4" s="2" t="s">
        <v>1</v>
      </c>
      <c r="B4" s="3">
        <v>42734</v>
      </c>
      <c r="C4" s="2" t="s">
        <v>88</v>
      </c>
      <c r="D4" s="64">
        <v>8710.56</v>
      </c>
    </row>
    <row r="5" spans="1:4" ht="108">
      <c r="A5" s="2" t="s">
        <v>1</v>
      </c>
      <c r="B5" s="3">
        <v>42734</v>
      </c>
      <c r="C5" s="63" t="s">
        <v>89</v>
      </c>
      <c r="D5" s="64">
        <v>15818.91</v>
      </c>
    </row>
    <row r="6" spans="1:4" ht="12.75">
      <c r="A6" s="2" t="s">
        <v>1</v>
      </c>
      <c r="B6" s="3">
        <v>42726</v>
      </c>
      <c r="C6" s="2" t="s">
        <v>103</v>
      </c>
      <c r="D6" s="64">
        <v>1826.41</v>
      </c>
    </row>
    <row r="7" spans="1:4" ht="108">
      <c r="A7" s="2" t="s">
        <v>1</v>
      </c>
      <c r="B7" s="3">
        <v>42643</v>
      </c>
      <c r="C7" s="63" t="s">
        <v>89</v>
      </c>
      <c r="D7" s="64">
        <v>13497.59</v>
      </c>
    </row>
    <row r="8" spans="1:4" ht="24">
      <c r="A8" s="2" t="s">
        <v>1</v>
      </c>
      <c r="B8" s="3">
        <v>42643</v>
      </c>
      <c r="C8" s="2" t="s">
        <v>90</v>
      </c>
      <c r="D8" s="64">
        <v>8863.7</v>
      </c>
    </row>
    <row r="9" spans="1:4" ht="72">
      <c r="A9" s="2" t="s">
        <v>1</v>
      </c>
      <c r="B9" s="3">
        <v>42643</v>
      </c>
      <c r="C9" s="63" t="s">
        <v>91</v>
      </c>
      <c r="D9" s="64">
        <v>10316.43</v>
      </c>
    </row>
    <row r="10" spans="1:4" ht="24">
      <c r="A10" s="2" t="s">
        <v>2</v>
      </c>
      <c r="B10" s="3">
        <v>42629</v>
      </c>
      <c r="C10" s="2" t="s">
        <v>92</v>
      </c>
      <c r="D10" s="64">
        <v>1276.02</v>
      </c>
    </row>
    <row r="11" spans="1:4" ht="108">
      <c r="A11" s="2" t="s">
        <v>1</v>
      </c>
      <c r="B11" s="3">
        <v>42551</v>
      </c>
      <c r="C11" s="63" t="s">
        <v>93</v>
      </c>
      <c r="D11" s="64">
        <v>12509.1</v>
      </c>
    </row>
    <row r="12" spans="1:4" ht="48">
      <c r="A12" s="2" t="s">
        <v>1</v>
      </c>
      <c r="B12" s="3">
        <v>42551</v>
      </c>
      <c r="C12" s="2" t="s">
        <v>104</v>
      </c>
      <c r="D12" s="64">
        <v>9676.63</v>
      </c>
    </row>
    <row r="13" spans="1:4" ht="72">
      <c r="A13" s="2" t="s">
        <v>1</v>
      </c>
      <c r="B13" s="3">
        <v>42551</v>
      </c>
      <c r="C13" s="63" t="s">
        <v>95</v>
      </c>
      <c r="D13" s="64">
        <v>7782.04</v>
      </c>
    </row>
    <row r="14" spans="1:4" ht="24">
      <c r="A14" s="2" t="s">
        <v>2</v>
      </c>
      <c r="B14" s="3">
        <v>42507</v>
      </c>
      <c r="C14" s="2" t="s">
        <v>97</v>
      </c>
      <c r="D14" s="64">
        <v>1259.54</v>
      </c>
    </row>
    <row r="15" spans="1:4" ht="96">
      <c r="A15" s="2" t="s">
        <v>1</v>
      </c>
      <c r="B15" s="3">
        <v>42460</v>
      </c>
      <c r="C15" s="63" t="s">
        <v>98</v>
      </c>
      <c r="D15" s="64">
        <v>12442.31</v>
      </c>
    </row>
    <row r="16" spans="1:4" ht="72">
      <c r="A16" s="2" t="s">
        <v>1</v>
      </c>
      <c r="B16" s="3">
        <v>42460</v>
      </c>
      <c r="C16" s="63" t="s">
        <v>95</v>
      </c>
      <c r="D16" s="64">
        <v>8043.91</v>
      </c>
    </row>
    <row r="17" spans="1:4" ht="24">
      <c r="A17" s="2" t="s">
        <v>1</v>
      </c>
      <c r="B17" s="3">
        <v>42459</v>
      </c>
      <c r="C17" s="2" t="s">
        <v>61</v>
      </c>
      <c r="D17" s="64">
        <v>7393.62</v>
      </c>
    </row>
    <row r="18" spans="1:4" ht="12.75">
      <c r="A18" s="2" t="s">
        <v>1</v>
      </c>
      <c r="B18" s="3">
        <v>42422</v>
      </c>
      <c r="C18" s="2" t="s">
        <v>103</v>
      </c>
      <c r="D18" s="64">
        <v>1824.83</v>
      </c>
    </row>
    <row r="19" spans="1:4" ht="24">
      <c r="A19" s="2" t="s">
        <v>2</v>
      </c>
      <c r="B19" s="3">
        <v>42387</v>
      </c>
      <c r="C19" s="2" t="s">
        <v>97</v>
      </c>
      <c r="D19" s="64">
        <v>1251</v>
      </c>
    </row>
    <row r="20" spans="1:4" ht="12.75">
      <c r="A20" s="26"/>
      <c r="B20" s="23"/>
      <c r="C20" s="26"/>
      <c r="D20" s="24">
        <f>SUM(D3:D19)</f>
        <v>133297.51</v>
      </c>
    </row>
    <row r="21" spans="1:4" ht="12.75">
      <c r="A21" s="34"/>
      <c r="B21" s="78"/>
      <c r="C21" s="34"/>
      <c r="D21" s="36"/>
    </row>
    <row r="22" spans="1:4" ht="12.75">
      <c r="A22" s="34"/>
      <c r="B22" s="78"/>
      <c r="C22" s="34"/>
      <c r="D22" s="36"/>
    </row>
    <row r="23" spans="1:4" ht="12.75">
      <c r="A23" s="34"/>
      <c r="B23" s="78"/>
      <c r="C23" s="34"/>
      <c r="D23" s="36"/>
    </row>
    <row r="24" spans="1:4" ht="12.75">
      <c r="A24" s="34"/>
      <c r="B24" s="124"/>
      <c r="C24" s="115"/>
      <c r="D24" s="36"/>
    </row>
    <row r="25" spans="1:4" ht="12.75">
      <c r="A25" s="34"/>
      <c r="B25" s="78"/>
      <c r="C25" s="34"/>
      <c r="D25" s="36"/>
    </row>
    <row r="26" spans="1:4" ht="12.75">
      <c r="A26" s="34"/>
      <c r="B26" s="78"/>
      <c r="C26" s="34"/>
      <c r="D26" s="36"/>
    </row>
    <row r="27" spans="1:4" ht="12.75">
      <c r="A27" s="34"/>
      <c r="B27" s="124"/>
      <c r="C27" s="115"/>
      <c r="D27" s="36"/>
    </row>
    <row r="28" spans="1:4" ht="12.75">
      <c r="A28" s="34"/>
      <c r="B28" s="78"/>
      <c r="C28" s="34"/>
      <c r="D28" s="36"/>
    </row>
    <row r="29" spans="1:4" ht="12.75">
      <c r="A29" s="34"/>
      <c r="B29" s="78"/>
      <c r="C29" s="34"/>
      <c r="D29" s="36"/>
    </row>
    <row r="30" spans="1:4" ht="12.75">
      <c r="A30" s="34"/>
      <c r="B30" s="78"/>
      <c r="C30" s="34"/>
      <c r="D30" s="36"/>
    </row>
    <row r="31" spans="1:4" ht="12.75">
      <c r="A31" s="34"/>
      <c r="B31" s="78"/>
      <c r="C31" s="34"/>
      <c r="D31" s="36"/>
    </row>
    <row r="32" spans="1:4" ht="12.75">
      <c r="A32" s="34"/>
      <c r="B32" s="78"/>
      <c r="C32" s="34"/>
      <c r="D32" s="36"/>
    </row>
    <row r="33" spans="1:4" ht="12.75">
      <c r="A33" s="34"/>
      <c r="B33" s="78"/>
      <c r="C33" s="34"/>
      <c r="D33" s="36"/>
    </row>
    <row r="34" spans="1:4" ht="12.75">
      <c r="A34" s="34"/>
      <c r="B34" s="78"/>
      <c r="C34" s="34"/>
      <c r="D34" s="36"/>
    </row>
    <row r="35" spans="1:4" ht="12.75">
      <c r="A35" s="34"/>
      <c r="B35" s="78"/>
      <c r="C35" s="34"/>
      <c r="D35" s="36"/>
    </row>
    <row r="36" spans="1:4" ht="12.75">
      <c r="A36" s="34"/>
      <c r="B36" s="78"/>
      <c r="C36" s="34"/>
      <c r="D36" s="36"/>
    </row>
    <row r="37" spans="1:4" ht="12.75">
      <c r="A37" s="34"/>
      <c r="B37" s="78"/>
      <c r="C37" s="34"/>
      <c r="D37" s="36"/>
    </row>
    <row r="38" spans="1:4" ht="12.75">
      <c r="A38" s="34"/>
      <c r="B38" s="78"/>
      <c r="C38" s="34"/>
      <c r="D38" s="36"/>
    </row>
    <row r="39" spans="1:4" ht="12.75">
      <c r="A39" s="34"/>
      <c r="B39" s="78"/>
      <c r="C39" s="34"/>
      <c r="D39" s="36"/>
    </row>
    <row r="40" spans="1:4" ht="12.75">
      <c r="A40" s="34"/>
      <c r="B40" s="78"/>
      <c r="C40" s="34"/>
      <c r="D40" s="36"/>
    </row>
    <row r="41" spans="1:4" ht="12.75">
      <c r="A41" s="34"/>
      <c r="B41" s="78"/>
      <c r="C41" s="34"/>
      <c r="D41" s="36"/>
    </row>
    <row r="42" spans="1:4" ht="12.75">
      <c r="A42" s="34"/>
      <c r="B42" s="78"/>
      <c r="C42" s="34"/>
      <c r="D42" s="36"/>
    </row>
    <row r="43" spans="1:4" ht="12.75">
      <c r="A43" s="34"/>
      <c r="B43" s="78"/>
      <c r="C43" s="34"/>
      <c r="D43" s="36"/>
    </row>
    <row r="44" spans="1:4" ht="12.75">
      <c r="A44" s="37"/>
      <c r="B44" s="37"/>
      <c r="C44" s="37"/>
      <c r="D44" s="38"/>
    </row>
    <row r="47" spans="2:3" ht="12.75">
      <c r="B47" s="59"/>
      <c r="C47" s="59"/>
    </row>
    <row r="48" spans="2:3" ht="12.75">
      <c r="B48" s="59"/>
      <c r="C48" s="59"/>
    </row>
    <row r="49" spans="2:3" ht="12.75">
      <c r="B49" s="59"/>
      <c r="C4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3">
      <selection activeCell="A3" sqref="A3:D20"/>
    </sheetView>
  </sheetViews>
  <sheetFormatPr defaultColWidth="9.140625" defaultRowHeight="12.75"/>
  <cols>
    <col min="1" max="1" width="34.421875" style="0" customWidth="1"/>
    <col min="2" max="2" width="22.00390625" style="0" customWidth="1"/>
    <col min="3" max="3" width="45.7109375" style="0" customWidth="1"/>
    <col min="4" max="4" width="27.8515625" style="0" customWidth="1"/>
  </cols>
  <sheetData>
    <row r="1" ht="36" customHeight="1">
      <c r="A1" s="41" t="s">
        <v>43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2" t="s">
        <v>1</v>
      </c>
      <c r="B3" s="3">
        <v>42734</v>
      </c>
      <c r="C3" s="63" t="s">
        <v>87</v>
      </c>
      <c r="D3" s="64">
        <v>11071.21</v>
      </c>
    </row>
    <row r="4" spans="1:4" ht="36">
      <c r="A4" s="2" t="s">
        <v>1</v>
      </c>
      <c r="B4" s="3">
        <v>42734</v>
      </c>
      <c r="C4" s="2" t="s">
        <v>88</v>
      </c>
      <c r="D4" s="64">
        <v>8910.6</v>
      </c>
    </row>
    <row r="5" spans="1:4" ht="96">
      <c r="A5" s="2" t="s">
        <v>1</v>
      </c>
      <c r="B5" s="3">
        <v>42734</v>
      </c>
      <c r="C5" s="63" t="s">
        <v>89</v>
      </c>
      <c r="D5" s="64">
        <v>16208.79</v>
      </c>
    </row>
    <row r="6" spans="1:4" ht="12.75">
      <c r="A6" s="2" t="s">
        <v>1</v>
      </c>
      <c r="B6" s="3">
        <v>42726</v>
      </c>
      <c r="C6" s="2" t="s">
        <v>103</v>
      </c>
      <c r="D6" s="64">
        <v>1871.42</v>
      </c>
    </row>
    <row r="7" spans="1:4" ht="96">
      <c r="A7" s="2" t="s">
        <v>1</v>
      </c>
      <c r="B7" s="3">
        <v>42643</v>
      </c>
      <c r="C7" s="63" t="s">
        <v>89</v>
      </c>
      <c r="D7" s="64">
        <v>13830.26</v>
      </c>
    </row>
    <row r="8" spans="1:4" ht="24">
      <c r="A8" s="2" t="s">
        <v>1</v>
      </c>
      <c r="B8" s="3">
        <v>42643</v>
      </c>
      <c r="C8" s="2" t="s">
        <v>90</v>
      </c>
      <c r="D8" s="64">
        <v>9082.15</v>
      </c>
    </row>
    <row r="9" spans="1:4" ht="72">
      <c r="A9" s="2" t="s">
        <v>1</v>
      </c>
      <c r="B9" s="3">
        <v>42643</v>
      </c>
      <c r="C9" s="63" t="s">
        <v>91</v>
      </c>
      <c r="D9" s="64">
        <v>10570.69</v>
      </c>
    </row>
    <row r="10" spans="1:4" ht="24">
      <c r="A10" s="2" t="s">
        <v>2</v>
      </c>
      <c r="B10" s="3">
        <v>42629</v>
      </c>
      <c r="C10" s="2" t="s">
        <v>92</v>
      </c>
      <c r="D10" s="64">
        <v>1307.47</v>
      </c>
    </row>
    <row r="11" spans="1:4" ht="96">
      <c r="A11" s="2" t="s">
        <v>1</v>
      </c>
      <c r="B11" s="3">
        <v>42551</v>
      </c>
      <c r="C11" s="63" t="s">
        <v>93</v>
      </c>
      <c r="D11" s="64">
        <v>12817.4</v>
      </c>
    </row>
    <row r="12" spans="1:4" ht="48">
      <c r="A12" s="2" t="s">
        <v>1</v>
      </c>
      <c r="B12" s="3">
        <v>42551</v>
      </c>
      <c r="C12" s="2" t="s">
        <v>104</v>
      </c>
      <c r="D12" s="64">
        <v>9915.13</v>
      </c>
    </row>
    <row r="13" spans="1:4" ht="72">
      <c r="A13" s="2" t="s">
        <v>1</v>
      </c>
      <c r="B13" s="3">
        <v>42551</v>
      </c>
      <c r="C13" s="63" t="s">
        <v>95</v>
      </c>
      <c r="D13" s="64">
        <v>7973.84</v>
      </c>
    </row>
    <row r="14" spans="1:4" ht="24">
      <c r="A14" s="2" t="s">
        <v>2</v>
      </c>
      <c r="B14" s="3">
        <v>42507</v>
      </c>
      <c r="C14" s="2" t="s">
        <v>97</v>
      </c>
      <c r="D14" s="64">
        <v>1290.59</v>
      </c>
    </row>
    <row r="15" spans="1:4" ht="84">
      <c r="A15" s="2" t="s">
        <v>1</v>
      </c>
      <c r="B15" s="3">
        <v>42460</v>
      </c>
      <c r="C15" s="63" t="s">
        <v>98</v>
      </c>
      <c r="D15" s="64">
        <v>12748.96</v>
      </c>
    </row>
    <row r="16" spans="1:4" ht="72">
      <c r="A16" s="2" t="s">
        <v>1</v>
      </c>
      <c r="B16" s="3">
        <v>42460</v>
      </c>
      <c r="C16" s="63" t="s">
        <v>95</v>
      </c>
      <c r="D16" s="64">
        <v>8242.17</v>
      </c>
    </row>
    <row r="17" spans="1:4" ht="24">
      <c r="A17" s="2" t="s">
        <v>1</v>
      </c>
      <c r="B17" s="3">
        <v>42459</v>
      </c>
      <c r="C17" s="2" t="s">
        <v>61</v>
      </c>
      <c r="D17" s="64">
        <v>7575.85</v>
      </c>
    </row>
    <row r="18" spans="1:4" ht="12.75">
      <c r="A18" s="2" t="s">
        <v>1</v>
      </c>
      <c r="B18" s="3">
        <v>42422</v>
      </c>
      <c r="C18" s="2" t="s">
        <v>103</v>
      </c>
      <c r="D18" s="64">
        <v>1869.81</v>
      </c>
    </row>
    <row r="19" spans="1:4" ht="24">
      <c r="A19" s="2" t="s">
        <v>2</v>
      </c>
      <c r="B19" s="3">
        <v>42387</v>
      </c>
      <c r="C19" s="2" t="s">
        <v>97</v>
      </c>
      <c r="D19" s="64">
        <v>1281.83</v>
      </c>
    </row>
    <row r="20" spans="1:4" ht="12.75">
      <c r="A20" s="26"/>
      <c r="B20" s="27"/>
      <c r="C20" s="26"/>
      <c r="D20" s="24">
        <f>SUM(D3:D19)</f>
        <v>136568.16999999995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30.57421875" style="0" customWidth="1"/>
    <col min="2" max="2" width="21.28125" style="0" customWidth="1"/>
    <col min="3" max="3" width="50.140625" style="0" customWidth="1"/>
    <col min="4" max="4" width="30.28125" style="0" customWidth="1"/>
  </cols>
  <sheetData>
    <row r="1" ht="27.75" customHeight="1">
      <c r="A1" s="41" t="s">
        <v>44</v>
      </c>
    </row>
    <row r="2" spans="1:4" ht="24">
      <c r="A2" s="40" t="s">
        <v>0</v>
      </c>
      <c r="B2" s="40" t="s">
        <v>3</v>
      </c>
      <c r="C2" s="40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10921.39</v>
      </c>
    </row>
    <row r="4" spans="1:4" ht="36">
      <c r="A4" s="2" t="s">
        <v>1</v>
      </c>
      <c r="B4" s="3">
        <v>42734</v>
      </c>
      <c r="C4" s="2" t="s">
        <v>88</v>
      </c>
      <c r="D4" s="64">
        <v>8798.05</v>
      </c>
    </row>
    <row r="5" spans="1:4" ht="84">
      <c r="A5" s="2" t="s">
        <v>1</v>
      </c>
      <c r="B5" s="3">
        <v>42734</v>
      </c>
      <c r="C5" s="63" t="s">
        <v>89</v>
      </c>
      <c r="D5" s="64">
        <v>15989.45</v>
      </c>
    </row>
    <row r="6" spans="1:4" ht="12.75">
      <c r="A6" s="2" t="s">
        <v>1</v>
      </c>
      <c r="B6" s="3">
        <v>42726</v>
      </c>
      <c r="C6" s="2" t="s">
        <v>103</v>
      </c>
      <c r="D6" s="64">
        <v>1846.1</v>
      </c>
    </row>
    <row r="7" spans="1:4" ht="84">
      <c r="A7" s="2" t="s">
        <v>1</v>
      </c>
      <c r="B7" s="3">
        <v>42643</v>
      </c>
      <c r="C7" s="63" t="s">
        <v>89</v>
      </c>
      <c r="D7" s="64">
        <v>13643.1</v>
      </c>
    </row>
    <row r="8" spans="1:4" ht="24">
      <c r="A8" s="2" t="s">
        <v>1</v>
      </c>
      <c r="B8" s="3">
        <v>42643</v>
      </c>
      <c r="C8" s="2" t="s">
        <v>90</v>
      </c>
      <c r="D8" s="64">
        <v>8959.25</v>
      </c>
    </row>
    <row r="9" spans="1:4" ht="60">
      <c r="A9" s="2" t="s">
        <v>1</v>
      </c>
      <c r="B9" s="3">
        <v>42643</v>
      </c>
      <c r="C9" s="63" t="s">
        <v>91</v>
      </c>
      <c r="D9" s="64">
        <v>10427.65</v>
      </c>
    </row>
    <row r="10" spans="1:4" ht="24">
      <c r="A10" s="2" t="s">
        <v>2</v>
      </c>
      <c r="B10" s="3">
        <v>42629</v>
      </c>
      <c r="C10" s="2" t="s">
        <v>92</v>
      </c>
      <c r="D10" s="64">
        <v>1289.78</v>
      </c>
    </row>
    <row r="11" spans="1:4" ht="84">
      <c r="A11" s="2" t="s">
        <v>1</v>
      </c>
      <c r="B11" s="3">
        <v>42551</v>
      </c>
      <c r="C11" s="63" t="s">
        <v>93</v>
      </c>
      <c r="D11" s="64">
        <v>12643.95</v>
      </c>
    </row>
    <row r="12" spans="1:4" ht="48">
      <c r="A12" s="2" t="s">
        <v>1</v>
      </c>
      <c r="B12" s="3">
        <v>42551</v>
      </c>
      <c r="C12" s="2" t="s">
        <v>104</v>
      </c>
      <c r="D12" s="64">
        <v>9780.95</v>
      </c>
    </row>
    <row r="13" spans="1:4" ht="60">
      <c r="A13" s="2" t="s">
        <v>1</v>
      </c>
      <c r="B13" s="3">
        <v>42551</v>
      </c>
      <c r="C13" s="63" t="s">
        <v>95</v>
      </c>
      <c r="D13" s="64">
        <v>7865.93</v>
      </c>
    </row>
    <row r="14" spans="1:4" ht="24">
      <c r="A14" s="2" t="s">
        <v>2</v>
      </c>
      <c r="B14" s="3">
        <v>42507</v>
      </c>
      <c r="C14" s="2" t="s">
        <v>97</v>
      </c>
      <c r="D14" s="64">
        <v>1273.12</v>
      </c>
    </row>
    <row r="15" spans="1:4" ht="84">
      <c r="A15" s="2" t="s">
        <v>1</v>
      </c>
      <c r="B15" s="3">
        <v>42460</v>
      </c>
      <c r="C15" s="63" t="s">
        <v>98</v>
      </c>
      <c r="D15" s="64">
        <v>12576.44</v>
      </c>
    </row>
    <row r="16" spans="1:4" ht="60">
      <c r="A16" s="2" t="s">
        <v>1</v>
      </c>
      <c r="B16" s="3">
        <v>42460</v>
      </c>
      <c r="C16" s="63" t="s">
        <v>95</v>
      </c>
      <c r="D16" s="64">
        <v>8130.63</v>
      </c>
    </row>
    <row r="17" spans="1:4" ht="24">
      <c r="A17" s="2" t="s">
        <v>1</v>
      </c>
      <c r="B17" s="3">
        <v>42459</v>
      </c>
      <c r="C17" s="2" t="s">
        <v>61</v>
      </c>
      <c r="D17" s="64">
        <v>7473.33</v>
      </c>
    </row>
    <row r="18" spans="1:4" ht="12.75">
      <c r="A18" s="2" t="s">
        <v>1</v>
      </c>
      <c r="B18" s="3">
        <v>42422</v>
      </c>
      <c r="C18" s="2" t="s">
        <v>103</v>
      </c>
      <c r="D18" s="64">
        <v>1844.51</v>
      </c>
    </row>
    <row r="19" spans="1:4" ht="24">
      <c r="A19" s="2" t="s">
        <v>2</v>
      </c>
      <c r="B19" s="3">
        <v>42387</v>
      </c>
      <c r="C19" s="2" t="s">
        <v>97</v>
      </c>
      <c r="D19" s="64">
        <v>1264.48</v>
      </c>
    </row>
    <row r="20" spans="1:4" ht="12.75">
      <c r="A20" s="26"/>
      <c r="B20" s="27"/>
      <c r="C20" s="26"/>
      <c r="D20" s="24">
        <f>SUM(D3:D19)</f>
        <v>134728.11</v>
      </c>
    </row>
    <row r="21" spans="1:4" ht="12.75">
      <c r="A21" s="26"/>
      <c r="B21" s="27"/>
      <c r="C21" s="26"/>
      <c r="D21" s="24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114"/>
      <c r="C26" s="115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114"/>
      <c r="C29" s="115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7"/>
      <c r="B44" s="37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0.421875" style="0" customWidth="1"/>
    <col min="2" max="2" width="18.421875" style="0" customWidth="1"/>
    <col min="3" max="3" width="52.57421875" style="0" customWidth="1"/>
    <col min="4" max="4" width="27.7109375" style="0" customWidth="1"/>
  </cols>
  <sheetData>
    <row r="1" ht="39" customHeight="1">
      <c r="A1" s="41" t="s">
        <v>45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21731.47</v>
      </c>
    </row>
    <row r="4" spans="1:4" ht="36">
      <c r="A4" s="2" t="s">
        <v>1</v>
      </c>
      <c r="B4" s="3">
        <v>42734</v>
      </c>
      <c r="C4" s="2" t="s">
        <v>88</v>
      </c>
      <c r="D4" s="64">
        <v>16918.22</v>
      </c>
    </row>
    <row r="5" spans="1:4" ht="84">
      <c r="A5" s="2" t="s">
        <v>1</v>
      </c>
      <c r="B5" s="3">
        <v>42734</v>
      </c>
      <c r="C5" s="63" t="s">
        <v>89</v>
      </c>
      <c r="D5" s="64">
        <v>31815.93</v>
      </c>
    </row>
    <row r="6" spans="1:4" ht="12.75">
      <c r="A6" s="2" t="s">
        <v>1</v>
      </c>
      <c r="B6" s="3">
        <v>42726</v>
      </c>
      <c r="C6" s="2" t="s">
        <v>103</v>
      </c>
      <c r="D6" s="64">
        <v>3673.38</v>
      </c>
    </row>
    <row r="7" spans="1:4" ht="84">
      <c r="A7" s="2" t="s">
        <v>1</v>
      </c>
      <c r="B7" s="3">
        <v>42643</v>
      </c>
      <c r="C7" s="63" t="s">
        <v>89</v>
      </c>
      <c r="D7" s="64">
        <v>27862.2</v>
      </c>
    </row>
    <row r="8" spans="1:4" ht="24">
      <c r="A8" s="2" t="s">
        <v>1</v>
      </c>
      <c r="B8" s="3">
        <v>42643</v>
      </c>
      <c r="C8" s="2" t="s">
        <v>90</v>
      </c>
      <c r="D8" s="64">
        <v>18233.3</v>
      </c>
    </row>
    <row r="9" spans="1:4" ht="60">
      <c r="A9" s="2" t="s">
        <v>1</v>
      </c>
      <c r="B9" s="3">
        <v>42643</v>
      </c>
      <c r="C9" s="63" t="s">
        <v>91</v>
      </c>
      <c r="D9" s="64">
        <v>21148.1</v>
      </c>
    </row>
    <row r="10" spans="1:4" ht="24">
      <c r="A10" s="2" t="s">
        <v>2</v>
      </c>
      <c r="B10" s="3">
        <v>42629</v>
      </c>
      <c r="C10" s="2" t="s">
        <v>92</v>
      </c>
      <c r="D10" s="64">
        <v>2566.4</v>
      </c>
    </row>
    <row r="11" spans="1:4" ht="84">
      <c r="A11" s="2" t="s">
        <v>1</v>
      </c>
      <c r="B11" s="3">
        <v>42551</v>
      </c>
      <c r="C11" s="63" t="s">
        <v>93</v>
      </c>
      <c r="D11" s="64">
        <v>25159.03</v>
      </c>
    </row>
    <row r="12" spans="1:4" ht="36">
      <c r="A12" s="2" t="s">
        <v>1</v>
      </c>
      <c r="B12" s="3">
        <v>42551</v>
      </c>
      <c r="C12" s="2" t="s">
        <v>104</v>
      </c>
      <c r="D12" s="64">
        <v>19462.21</v>
      </c>
    </row>
    <row r="13" spans="1:4" ht="60">
      <c r="A13" s="2" t="s">
        <v>1</v>
      </c>
      <c r="B13" s="3">
        <v>42551</v>
      </c>
      <c r="C13" s="63" t="s">
        <v>95</v>
      </c>
      <c r="D13" s="64">
        <v>15651.7</v>
      </c>
    </row>
    <row r="14" spans="1:4" ht="24">
      <c r="A14" s="2" t="s">
        <v>2</v>
      </c>
      <c r="B14" s="3">
        <v>42507</v>
      </c>
      <c r="C14" s="2" t="s">
        <v>97</v>
      </c>
      <c r="D14" s="64">
        <v>2533.27</v>
      </c>
    </row>
    <row r="15" spans="1:4" ht="72">
      <c r="A15" s="2" t="s">
        <v>1</v>
      </c>
      <c r="B15" s="3">
        <v>42460</v>
      </c>
      <c r="C15" s="63" t="s">
        <v>98</v>
      </c>
      <c r="D15" s="64">
        <v>25024.69</v>
      </c>
    </row>
    <row r="16" spans="1:4" ht="24">
      <c r="A16" s="2" t="s">
        <v>1</v>
      </c>
      <c r="B16" s="3">
        <v>42459</v>
      </c>
      <c r="C16" s="2" t="s">
        <v>61</v>
      </c>
      <c r="D16" s="64">
        <v>14870.49</v>
      </c>
    </row>
    <row r="17" spans="1:4" ht="12.75">
      <c r="A17" s="2" t="s">
        <v>1</v>
      </c>
      <c r="B17" s="3">
        <v>42422</v>
      </c>
      <c r="C17" s="2" t="s">
        <v>103</v>
      </c>
      <c r="D17" s="64">
        <v>3670.21</v>
      </c>
    </row>
    <row r="18" spans="1:4" ht="24">
      <c r="A18" s="2" t="s">
        <v>2</v>
      </c>
      <c r="B18" s="3">
        <v>42387</v>
      </c>
      <c r="C18" s="2" t="s">
        <v>97</v>
      </c>
      <c r="D18" s="64">
        <v>2516.08</v>
      </c>
    </row>
    <row r="19" spans="1:4" ht="12.75">
      <c r="A19" s="26"/>
      <c r="B19" s="23"/>
      <c r="C19" s="26"/>
      <c r="D19" s="24">
        <f>SUM(D3:D18)</f>
        <v>252836.67999999996</v>
      </c>
    </row>
    <row r="20" spans="1:4" ht="12.75">
      <c r="A20" s="34"/>
      <c r="B20" s="78"/>
      <c r="C20" s="34"/>
      <c r="D20" s="36"/>
    </row>
    <row r="21" spans="1:4" ht="12.75">
      <c r="A21" s="34"/>
      <c r="B21" s="78"/>
      <c r="C21" s="34"/>
      <c r="D21" s="36"/>
    </row>
    <row r="22" spans="1:4" ht="12.75">
      <c r="A22" s="34"/>
      <c r="B22" s="78"/>
      <c r="C22" s="34"/>
      <c r="D22" s="36"/>
    </row>
    <row r="23" spans="1:4" ht="12.75">
      <c r="A23" s="34"/>
      <c r="B23" s="78"/>
      <c r="C23" s="34"/>
      <c r="D23" s="36"/>
    </row>
    <row r="24" spans="1:4" ht="12.75">
      <c r="A24" s="34"/>
      <c r="B24" s="78"/>
      <c r="C24" s="34"/>
      <c r="D24" s="36"/>
    </row>
    <row r="25" spans="1:4" ht="12.75">
      <c r="A25" s="34"/>
      <c r="B25" s="78"/>
      <c r="C25" s="34"/>
      <c r="D25" s="36"/>
    </row>
    <row r="26" spans="1:4" ht="12.75">
      <c r="A26" s="34"/>
      <c r="B26" s="78"/>
      <c r="C26" s="34"/>
      <c r="D26" s="36"/>
    </row>
    <row r="27" spans="1:4" ht="12.75">
      <c r="A27" s="34"/>
      <c r="B27" s="78"/>
      <c r="C27" s="34"/>
      <c r="D27" s="36"/>
    </row>
    <row r="28" spans="1:4" ht="12.75">
      <c r="A28" s="34"/>
      <c r="B28" s="78"/>
      <c r="C28" s="34"/>
      <c r="D28" s="36"/>
    </row>
    <row r="29" spans="1:4" ht="12.75">
      <c r="A29" s="34"/>
      <c r="B29" s="78"/>
      <c r="C29" s="34"/>
      <c r="D29" s="36"/>
    </row>
    <row r="30" spans="1:4" ht="12.75">
      <c r="A30" s="34"/>
      <c r="B30" s="78"/>
      <c r="C30" s="34"/>
      <c r="D30" s="36"/>
    </row>
    <row r="31" spans="1:4" ht="12.75">
      <c r="A31" s="34"/>
      <c r="B31" s="78"/>
      <c r="C31" s="34"/>
      <c r="D31" s="36"/>
    </row>
    <row r="32" spans="1:4" ht="12.75">
      <c r="A32" s="34"/>
      <c r="B32" s="78"/>
      <c r="C32" s="34"/>
      <c r="D32" s="36"/>
    </row>
    <row r="33" spans="1:4" ht="12.75">
      <c r="A33" s="34"/>
      <c r="B33" s="78"/>
      <c r="C33" s="34"/>
      <c r="D33" s="36"/>
    </row>
    <row r="34" spans="1:4" ht="12.75">
      <c r="A34" s="34"/>
      <c r="B34" s="78"/>
      <c r="C34" s="34"/>
      <c r="D34" s="36"/>
    </row>
    <row r="35" spans="1:4" ht="12.75">
      <c r="A35" s="34"/>
      <c r="B35" s="78"/>
      <c r="C35" s="34"/>
      <c r="D35" s="36"/>
    </row>
    <row r="36" spans="1:4" ht="12.75">
      <c r="A36" s="34"/>
      <c r="B36" s="78"/>
      <c r="C36" s="34"/>
      <c r="D36" s="36"/>
    </row>
    <row r="37" spans="1:4" ht="12.75">
      <c r="A37" s="34"/>
      <c r="B37" s="78"/>
      <c r="C37" s="34"/>
      <c r="D37" s="36"/>
    </row>
    <row r="38" spans="1:4" ht="12.75">
      <c r="A38" s="34"/>
      <c r="B38" s="78"/>
      <c r="C38" s="34"/>
      <c r="D38" s="36"/>
    </row>
    <row r="39" spans="1:4" ht="12.75">
      <c r="A39" s="34"/>
      <c r="B39" s="78"/>
      <c r="C39" s="34"/>
      <c r="D39" s="36"/>
    </row>
    <row r="40" spans="1:4" ht="12.75">
      <c r="A40" s="34"/>
      <c r="B40" s="78"/>
      <c r="C40" s="34"/>
      <c r="D40" s="36"/>
    </row>
    <row r="41" spans="1:4" ht="12.75">
      <c r="A41" s="34"/>
      <c r="B41" s="78"/>
      <c r="C41" s="34"/>
      <c r="D41" s="36"/>
    </row>
    <row r="42" spans="1:4" ht="12.75">
      <c r="A42" s="34"/>
      <c r="B42" s="78"/>
      <c r="C42" s="34"/>
      <c r="D42" s="36"/>
    </row>
    <row r="43" spans="1:4" ht="12.75">
      <c r="A43" s="34"/>
      <c r="B43" s="78"/>
      <c r="C43" s="34"/>
      <c r="D43" s="36"/>
    </row>
    <row r="44" spans="1:4" ht="12.75">
      <c r="A44" s="37"/>
      <c r="B44" s="125"/>
      <c r="C44" s="37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1:4" ht="12.75">
      <c r="A54" s="59"/>
      <c r="B54" s="59"/>
      <c r="C54" s="59"/>
      <c r="D54" s="59"/>
    </row>
    <row r="55" spans="1:4" ht="12.75">
      <c r="A55" s="59"/>
      <c r="B55" s="59"/>
      <c r="C55" s="59"/>
      <c r="D55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0" sqref="A20:D20"/>
    </sheetView>
  </sheetViews>
  <sheetFormatPr defaultColWidth="9.140625" defaultRowHeight="12.75"/>
  <cols>
    <col min="1" max="1" width="28.7109375" style="0" customWidth="1"/>
    <col min="2" max="2" width="17.00390625" style="0" customWidth="1"/>
    <col min="3" max="3" width="51.7109375" style="0" customWidth="1"/>
    <col min="4" max="4" width="23.57421875" style="0" customWidth="1"/>
  </cols>
  <sheetData>
    <row r="1" ht="37.5" customHeight="1">
      <c r="A1" s="41" t="s">
        <v>46</v>
      </c>
    </row>
    <row r="2" spans="1:4" ht="29.2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4702.37</v>
      </c>
    </row>
    <row r="4" spans="1:4" ht="36">
      <c r="A4" s="2" t="s">
        <v>1</v>
      </c>
      <c r="B4" s="3">
        <v>42734</v>
      </c>
      <c r="C4" s="2" t="s">
        <v>88</v>
      </c>
      <c r="D4" s="64">
        <v>4126.53</v>
      </c>
    </row>
    <row r="5" spans="1:4" ht="84">
      <c r="A5" s="2" t="s">
        <v>1</v>
      </c>
      <c r="B5" s="3">
        <v>42734</v>
      </c>
      <c r="C5" s="63" t="s">
        <v>89</v>
      </c>
      <c r="D5" s="64">
        <v>6884.5</v>
      </c>
    </row>
    <row r="6" spans="1:4" ht="12.75">
      <c r="A6" s="2" t="s">
        <v>1</v>
      </c>
      <c r="B6" s="3">
        <v>42725</v>
      </c>
      <c r="C6" s="2" t="s">
        <v>103</v>
      </c>
      <c r="D6" s="64">
        <v>794.87</v>
      </c>
    </row>
    <row r="7" spans="1:4" ht="84">
      <c r="A7" s="2" t="s">
        <v>1</v>
      </c>
      <c r="B7" s="3">
        <v>42643</v>
      </c>
      <c r="C7" s="63" t="s">
        <v>89</v>
      </c>
      <c r="D7" s="64">
        <v>5874.24</v>
      </c>
    </row>
    <row r="8" spans="1:4" ht="24">
      <c r="A8" s="2" t="s">
        <v>1</v>
      </c>
      <c r="B8" s="3">
        <v>42643</v>
      </c>
      <c r="C8" s="2" t="s">
        <v>90</v>
      </c>
      <c r="D8" s="64">
        <v>3857.54</v>
      </c>
    </row>
    <row r="9" spans="1:4" ht="60">
      <c r="A9" s="2" t="s">
        <v>1</v>
      </c>
      <c r="B9" s="3">
        <v>42643</v>
      </c>
      <c r="C9" s="63" t="s">
        <v>91</v>
      </c>
      <c r="D9" s="64">
        <v>4489.78</v>
      </c>
    </row>
    <row r="10" spans="1:4" ht="24">
      <c r="A10" s="2" t="s">
        <v>2</v>
      </c>
      <c r="B10" s="3">
        <v>42629</v>
      </c>
      <c r="C10" s="2" t="s">
        <v>92</v>
      </c>
      <c r="D10" s="64">
        <v>555.33</v>
      </c>
    </row>
    <row r="11" spans="1:4" ht="84">
      <c r="A11" s="2" t="s">
        <v>1</v>
      </c>
      <c r="B11" s="3">
        <v>42551</v>
      </c>
      <c r="C11" s="63" t="s">
        <v>93</v>
      </c>
      <c r="D11" s="64">
        <v>5444.04</v>
      </c>
    </row>
    <row r="12" spans="1:4" ht="36">
      <c r="A12" s="2" t="s">
        <v>1</v>
      </c>
      <c r="B12" s="3">
        <v>42551</v>
      </c>
      <c r="C12" s="2" t="s">
        <v>104</v>
      </c>
      <c r="D12" s="64">
        <v>4211.34</v>
      </c>
    </row>
    <row r="13" spans="1:4" ht="60">
      <c r="A13" s="2" t="s">
        <v>1</v>
      </c>
      <c r="B13" s="3">
        <v>42551</v>
      </c>
      <c r="C13" s="63" t="s">
        <v>95</v>
      </c>
      <c r="D13" s="64">
        <v>3386.8</v>
      </c>
    </row>
    <row r="14" spans="1:4" ht="24">
      <c r="A14" s="2" t="s">
        <v>2</v>
      </c>
      <c r="B14" s="3">
        <v>42507</v>
      </c>
      <c r="C14" s="2" t="s">
        <v>97</v>
      </c>
      <c r="D14" s="64">
        <v>548.16</v>
      </c>
    </row>
    <row r="15" spans="1:4" ht="72">
      <c r="A15" s="2" t="s">
        <v>1</v>
      </c>
      <c r="B15" s="3">
        <v>42460</v>
      </c>
      <c r="C15" s="63" t="s">
        <v>98</v>
      </c>
      <c r="D15" s="64">
        <v>5414.97</v>
      </c>
    </row>
    <row r="16" spans="1:4" ht="60">
      <c r="A16" s="2" t="s">
        <v>1</v>
      </c>
      <c r="B16" s="3">
        <v>42460</v>
      </c>
      <c r="C16" s="63" t="s">
        <v>95</v>
      </c>
      <c r="D16" s="64">
        <v>3500.76</v>
      </c>
    </row>
    <row r="17" spans="1:4" ht="24">
      <c r="A17" s="2" t="s">
        <v>1</v>
      </c>
      <c r="B17" s="3">
        <v>42459</v>
      </c>
      <c r="C17" s="2" t="s">
        <v>61</v>
      </c>
      <c r="D17" s="64">
        <v>3217.75</v>
      </c>
    </row>
    <row r="18" spans="1:4" ht="12.75">
      <c r="A18" s="2" t="s">
        <v>1</v>
      </c>
      <c r="B18" s="3">
        <v>42422</v>
      </c>
      <c r="C18" s="2" t="s">
        <v>103</v>
      </c>
      <c r="D18" s="64">
        <v>794.18</v>
      </c>
    </row>
    <row r="19" spans="1:4" ht="24">
      <c r="A19" s="2" t="s">
        <v>2</v>
      </c>
      <c r="B19" s="3">
        <v>42387</v>
      </c>
      <c r="C19" s="2" t="s">
        <v>97</v>
      </c>
      <c r="D19" s="64">
        <v>544.44</v>
      </c>
    </row>
    <row r="20" spans="1:4" ht="12.75">
      <c r="A20" s="26"/>
      <c r="B20" s="27"/>
      <c r="C20" s="26"/>
      <c r="D20" s="24">
        <f>SUM(D3:D19)</f>
        <v>58347.60000000002</v>
      </c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4"/>
      <c r="B43" s="35"/>
      <c r="C43" s="34"/>
      <c r="D43" s="36"/>
    </row>
    <row r="44" spans="1:4" ht="12.75">
      <c r="A44" s="34"/>
      <c r="B44" s="35"/>
      <c r="C44" s="34"/>
      <c r="D44" s="36"/>
    </row>
    <row r="45" spans="1:4" ht="12.75">
      <c r="A45" s="34"/>
      <c r="B45" s="35"/>
      <c r="C45" s="34"/>
      <c r="D45" s="36"/>
    </row>
    <row r="46" spans="1:4" ht="12.75">
      <c r="A46" s="37"/>
      <c r="B46" s="37"/>
      <c r="C46" s="37"/>
      <c r="D46" s="38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4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0.57421875" style="0" customWidth="1"/>
    <col min="2" max="2" width="15.8515625" style="0" customWidth="1"/>
    <col min="3" max="3" width="57.421875" style="0" customWidth="1"/>
    <col min="4" max="4" width="27.00390625" style="0" customWidth="1"/>
  </cols>
  <sheetData>
    <row r="1" ht="42" customHeight="1">
      <c r="A1" s="41" t="s">
        <v>47</v>
      </c>
    </row>
    <row r="2" spans="1:4" ht="37.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4828.93</v>
      </c>
    </row>
    <row r="4" spans="1:4" ht="36">
      <c r="A4" s="2" t="s">
        <v>1</v>
      </c>
      <c r="B4" s="3">
        <v>42734</v>
      </c>
      <c r="C4" s="2" t="s">
        <v>88</v>
      </c>
      <c r="D4" s="64">
        <v>4221.6</v>
      </c>
    </row>
    <row r="5" spans="1:4" ht="84">
      <c r="A5" s="2" t="s">
        <v>1</v>
      </c>
      <c r="B5" s="3">
        <v>42734</v>
      </c>
      <c r="C5" s="63" t="s">
        <v>89</v>
      </c>
      <c r="D5" s="64">
        <v>7069.79</v>
      </c>
    </row>
    <row r="6" spans="1:4" ht="12.75">
      <c r="A6" s="2" t="s">
        <v>1</v>
      </c>
      <c r="B6" s="3">
        <v>42725</v>
      </c>
      <c r="C6" s="2" t="s">
        <v>103</v>
      </c>
      <c r="D6" s="64">
        <v>816.26</v>
      </c>
    </row>
    <row r="7" spans="1:4" ht="84">
      <c r="A7" s="2" t="s">
        <v>1</v>
      </c>
      <c r="B7" s="3">
        <v>42643</v>
      </c>
      <c r="C7" s="63" t="s">
        <v>89</v>
      </c>
      <c r="D7" s="64">
        <v>6032.34</v>
      </c>
    </row>
    <row r="8" spans="1:4" ht="24">
      <c r="A8" s="2" t="s">
        <v>1</v>
      </c>
      <c r="B8" s="3">
        <v>42643</v>
      </c>
      <c r="C8" s="2" t="s">
        <v>90</v>
      </c>
      <c r="D8" s="64">
        <v>3961.36</v>
      </c>
    </row>
    <row r="9" spans="1:4" ht="60">
      <c r="A9" s="2" t="s">
        <v>1</v>
      </c>
      <c r="B9" s="3">
        <v>42643</v>
      </c>
      <c r="C9" s="63" t="s">
        <v>91</v>
      </c>
      <c r="D9" s="64">
        <v>4610.62</v>
      </c>
    </row>
    <row r="10" spans="1:4" ht="84">
      <c r="A10" s="2" t="s">
        <v>1</v>
      </c>
      <c r="B10" s="3">
        <v>42551</v>
      </c>
      <c r="C10" s="63" t="s">
        <v>93</v>
      </c>
      <c r="D10" s="64">
        <v>5590.57</v>
      </c>
    </row>
    <row r="11" spans="1:4" ht="36">
      <c r="A11" s="2" t="s">
        <v>1</v>
      </c>
      <c r="B11" s="3">
        <v>42551</v>
      </c>
      <c r="C11" s="2" t="s">
        <v>104</v>
      </c>
      <c r="D11" s="64">
        <v>4324.68</v>
      </c>
    </row>
    <row r="12" spans="1:4" ht="60">
      <c r="A12" s="2" t="s">
        <v>1</v>
      </c>
      <c r="B12" s="3">
        <v>42551</v>
      </c>
      <c r="C12" s="63" t="s">
        <v>95</v>
      </c>
      <c r="D12" s="64">
        <v>3477.95</v>
      </c>
    </row>
    <row r="13" spans="1:4" ht="72">
      <c r="A13" s="2" t="s">
        <v>1</v>
      </c>
      <c r="B13" s="3">
        <v>42460</v>
      </c>
      <c r="C13" s="63" t="s">
        <v>98</v>
      </c>
      <c r="D13" s="64">
        <v>5560.71</v>
      </c>
    </row>
    <row r="14" spans="1:4" ht="60">
      <c r="A14" s="2" t="s">
        <v>1</v>
      </c>
      <c r="B14" s="3">
        <v>42460</v>
      </c>
      <c r="C14" s="63" t="s">
        <v>95</v>
      </c>
      <c r="D14" s="64">
        <v>3594.98</v>
      </c>
    </row>
    <row r="15" spans="1:4" ht="24">
      <c r="A15" s="2" t="s">
        <v>1</v>
      </c>
      <c r="B15" s="3">
        <v>42459</v>
      </c>
      <c r="C15" s="2" t="s">
        <v>61</v>
      </c>
      <c r="D15" s="64">
        <v>3304.36</v>
      </c>
    </row>
    <row r="16" spans="1:4" ht="12.75">
      <c r="A16" s="2" t="s">
        <v>1</v>
      </c>
      <c r="B16" s="3">
        <v>42422</v>
      </c>
      <c r="C16" s="2" t="s">
        <v>103</v>
      </c>
      <c r="D16" s="64">
        <v>815.55</v>
      </c>
    </row>
    <row r="17" spans="1:4" ht="12.75">
      <c r="A17" s="26"/>
      <c r="B17" s="27"/>
      <c r="C17" s="26"/>
      <c r="D17" s="24">
        <f>SUM(D3:D16)</f>
        <v>58209.700000000004</v>
      </c>
    </row>
    <row r="18" spans="1:4" ht="12.75">
      <c r="A18" s="34"/>
      <c r="B18" s="35"/>
      <c r="C18" s="34"/>
      <c r="D18" s="36"/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7"/>
      <c r="B42" s="37"/>
      <c r="C42" s="37"/>
      <c r="D42" s="93"/>
    </row>
    <row r="43" spans="1:4" ht="12.75">
      <c r="A43" s="59"/>
      <c r="B43" s="59"/>
      <c r="C43" s="59"/>
      <c r="D43" s="5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5">
      <selection activeCell="D3" sqref="D3:D17"/>
    </sheetView>
  </sheetViews>
  <sheetFormatPr defaultColWidth="9.140625" defaultRowHeight="12.75"/>
  <cols>
    <col min="1" max="1" width="38.8515625" style="0" customWidth="1"/>
    <col min="2" max="2" width="20.7109375" style="0" customWidth="1"/>
    <col min="3" max="3" width="38.57421875" style="0" customWidth="1"/>
    <col min="4" max="4" width="22.140625" style="0" customWidth="1"/>
  </cols>
  <sheetData>
    <row r="1" ht="31.5" customHeight="1">
      <c r="A1" s="41" t="s">
        <v>48</v>
      </c>
    </row>
    <row r="2" spans="1:4" ht="45" customHeight="1">
      <c r="A2" s="40" t="s">
        <v>0</v>
      </c>
      <c r="B2" s="40" t="s">
        <v>3</v>
      </c>
      <c r="C2" s="40" t="s">
        <v>6</v>
      </c>
      <c r="D2" s="1" t="s">
        <v>86</v>
      </c>
    </row>
    <row r="3" spans="1:4" ht="84">
      <c r="A3" s="2" t="s">
        <v>1</v>
      </c>
      <c r="B3" s="3">
        <v>42734</v>
      </c>
      <c r="C3" s="63" t="s">
        <v>87</v>
      </c>
      <c r="D3" s="64">
        <v>3981.17</v>
      </c>
    </row>
    <row r="4" spans="1:4" ht="48">
      <c r="A4" s="2" t="s">
        <v>1</v>
      </c>
      <c r="B4" s="3">
        <v>42734</v>
      </c>
      <c r="C4" s="2" t="s">
        <v>88</v>
      </c>
      <c r="D4" s="64">
        <v>3584.79</v>
      </c>
    </row>
    <row r="5" spans="1:4" ht="120">
      <c r="A5" s="2" t="s">
        <v>1</v>
      </c>
      <c r="B5" s="3">
        <v>42734</v>
      </c>
      <c r="C5" s="63" t="s">
        <v>89</v>
      </c>
      <c r="D5" s="64">
        <v>5828.63</v>
      </c>
    </row>
    <row r="6" spans="1:4" ht="24">
      <c r="A6" s="2" t="s">
        <v>1</v>
      </c>
      <c r="B6" s="3">
        <v>42727</v>
      </c>
      <c r="C6" s="2" t="s">
        <v>103</v>
      </c>
      <c r="D6" s="64">
        <v>672.96</v>
      </c>
    </row>
    <row r="7" spans="1:4" ht="120">
      <c r="A7" s="2" t="s">
        <v>1</v>
      </c>
      <c r="B7" s="3">
        <v>42643</v>
      </c>
      <c r="C7" s="63" t="s">
        <v>89</v>
      </c>
      <c r="D7" s="64">
        <v>4973.32</v>
      </c>
    </row>
    <row r="8" spans="1:4" ht="36">
      <c r="A8" s="2" t="s">
        <v>1</v>
      </c>
      <c r="B8" s="3">
        <v>42643</v>
      </c>
      <c r="C8" s="2" t="s">
        <v>90</v>
      </c>
      <c r="D8" s="64">
        <v>3265.91</v>
      </c>
    </row>
    <row r="9" spans="1:4" ht="84">
      <c r="A9" s="2" t="s">
        <v>1</v>
      </c>
      <c r="B9" s="3">
        <v>42643</v>
      </c>
      <c r="C9" s="63" t="s">
        <v>91</v>
      </c>
      <c r="D9" s="64">
        <v>3801.19</v>
      </c>
    </row>
    <row r="10" spans="1:4" ht="120">
      <c r="A10" s="2" t="s">
        <v>1</v>
      </c>
      <c r="B10" s="3">
        <v>42551</v>
      </c>
      <c r="C10" s="63" t="s">
        <v>93</v>
      </c>
      <c r="D10" s="64">
        <v>4609.09</v>
      </c>
    </row>
    <row r="11" spans="1:4" ht="60">
      <c r="A11" s="2" t="s">
        <v>1</v>
      </c>
      <c r="B11" s="3">
        <v>42551</v>
      </c>
      <c r="C11" s="2" t="s">
        <v>104</v>
      </c>
      <c r="D11" s="64">
        <v>3565.45</v>
      </c>
    </row>
    <row r="12" spans="1:4" ht="84">
      <c r="A12" s="2" t="s">
        <v>1</v>
      </c>
      <c r="B12" s="3">
        <v>42551</v>
      </c>
      <c r="C12" s="63" t="s">
        <v>95</v>
      </c>
      <c r="D12" s="64">
        <v>2867.37</v>
      </c>
    </row>
    <row r="13" spans="1:4" ht="108">
      <c r="A13" s="2" t="s">
        <v>1</v>
      </c>
      <c r="B13" s="3">
        <v>42460</v>
      </c>
      <c r="C13" s="63" t="s">
        <v>98</v>
      </c>
      <c r="D13" s="64">
        <v>4584.49</v>
      </c>
    </row>
    <row r="14" spans="1:4" ht="84">
      <c r="A14" s="2" t="s">
        <v>1</v>
      </c>
      <c r="B14" s="3">
        <v>42460</v>
      </c>
      <c r="C14" s="63" t="s">
        <v>95</v>
      </c>
      <c r="D14" s="64">
        <v>2963.86</v>
      </c>
    </row>
    <row r="15" spans="1:4" ht="24">
      <c r="A15" s="2" t="s">
        <v>1</v>
      </c>
      <c r="B15" s="3">
        <v>42459</v>
      </c>
      <c r="C15" s="2" t="s">
        <v>61</v>
      </c>
      <c r="D15" s="64">
        <v>2724.25</v>
      </c>
    </row>
    <row r="16" spans="1:4" ht="24">
      <c r="A16" s="2" t="s">
        <v>1</v>
      </c>
      <c r="B16" s="3">
        <v>42422</v>
      </c>
      <c r="C16" s="2" t="s">
        <v>103</v>
      </c>
      <c r="D16" s="64">
        <v>672.38</v>
      </c>
    </row>
    <row r="17" spans="1:4" ht="12.75">
      <c r="A17" s="26"/>
      <c r="B17" s="27"/>
      <c r="C17" s="26"/>
      <c r="D17" s="24">
        <f>SUM(D3:D16)</f>
        <v>48094.85999999999</v>
      </c>
    </row>
    <row r="18" spans="1:4" ht="12.75">
      <c r="A18" s="34"/>
      <c r="B18" s="35"/>
      <c r="C18" s="34"/>
      <c r="D18" s="36"/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7"/>
      <c r="B41" s="37"/>
      <c r="C41" s="37"/>
      <c r="D41" s="38"/>
    </row>
    <row r="42" spans="1:4" ht="12.75">
      <c r="A42" s="59"/>
      <c r="B42" s="59"/>
      <c r="C42" s="59"/>
      <c r="D42" s="59"/>
    </row>
    <row r="43" spans="1:4" ht="12.75">
      <c r="A43" s="59"/>
      <c r="B43" s="59"/>
      <c r="C43" s="59"/>
      <c r="D43" s="5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23.57421875" style="0" customWidth="1"/>
    <col min="2" max="2" width="18.57421875" style="0" customWidth="1"/>
    <col min="3" max="3" width="58.8515625" style="0" customWidth="1"/>
    <col min="4" max="4" width="25.421875" style="0" customWidth="1"/>
  </cols>
  <sheetData>
    <row r="1" ht="12.75">
      <c r="A1" s="21" t="s">
        <v>11</v>
      </c>
    </row>
    <row r="2" spans="1:4" ht="24">
      <c r="A2" s="76" t="s">
        <v>0</v>
      </c>
      <c r="B2" s="76" t="s">
        <v>3</v>
      </c>
      <c r="C2" s="76" t="s">
        <v>6</v>
      </c>
      <c r="D2" s="1" t="s">
        <v>86</v>
      </c>
    </row>
    <row r="3" spans="1:4" ht="60">
      <c r="A3" s="11" t="s">
        <v>1</v>
      </c>
      <c r="B3" s="12">
        <v>42734</v>
      </c>
      <c r="C3" s="72" t="s">
        <v>87</v>
      </c>
      <c r="D3" s="73">
        <v>8965.01</v>
      </c>
    </row>
    <row r="4" spans="1:4" ht="24">
      <c r="A4" s="11" t="s">
        <v>1</v>
      </c>
      <c r="B4" s="12">
        <v>42734</v>
      </c>
      <c r="C4" s="11" t="s">
        <v>88</v>
      </c>
      <c r="D4" s="73">
        <v>6734.21</v>
      </c>
    </row>
    <row r="5" spans="1:4" ht="81.75" customHeight="1">
      <c r="A5" s="11" t="s">
        <v>1</v>
      </c>
      <c r="B5" s="12">
        <v>42734</v>
      </c>
      <c r="C5" s="72" t="s">
        <v>89</v>
      </c>
      <c r="D5" s="73">
        <v>13125.21</v>
      </c>
    </row>
    <row r="6" spans="1:4" ht="75.75" customHeight="1">
      <c r="A6" s="11" t="s">
        <v>1</v>
      </c>
      <c r="B6" s="12">
        <v>42643</v>
      </c>
      <c r="C6" s="72" t="s">
        <v>89</v>
      </c>
      <c r="D6" s="73">
        <v>11199.17</v>
      </c>
    </row>
    <row r="7" spans="1:4" ht="39" customHeight="1">
      <c r="A7" s="11" t="s">
        <v>1</v>
      </c>
      <c r="B7" s="12">
        <v>42643</v>
      </c>
      <c r="C7" s="11" t="s">
        <v>90</v>
      </c>
      <c r="D7" s="73">
        <v>7354.35</v>
      </c>
    </row>
    <row r="8" spans="1:4" ht="60">
      <c r="A8" s="11" t="s">
        <v>1</v>
      </c>
      <c r="B8" s="12">
        <v>42643</v>
      </c>
      <c r="C8" s="72" t="s">
        <v>91</v>
      </c>
      <c r="D8" s="73">
        <v>8559.71</v>
      </c>
    </row>
    <row r="9" spans="1:4" ht="62.25" customHeight="1">
      <c r="A9" s="11" t="s">
        <v>2</v>
      </c>
      <c r="B9" s="12">
        <v>42629</v>
      </c>
      <c r="C9" s="11" t="s">
        <v>92</v>
      </c>
      <c r="D9" s="73">
        <v>1058.73</v>
      </c>
    </row>
    <row r="10" spans="1:4" ht="72">
      <c r="A10" s="11" t="s">
        <v>1</v>
      </c>
      <c r="B10" s="12">
        <v>42551</v>
      </c>
      <c r="C10" s="72" t="s">
        <v>93</v>
      </c>
      <c r="D10" s="73">
        <v>9369.89</v>
      </c>
    </row>
    <row r="11" spans="1:4" ht="24">
      <c r="A11" s="11" t="s">
        <v>1</v>
      </c>
      <c r="B11" s="12">
        <v>42551</v>
      </c>
      <c r="C11" s="11" t="s">
        <v>94</v>
      </c>
      <c r="D11" s="73">
        <v>7129.44</v>
      </c>
    </row>
    <row r="12" spans="1:4" ht="67.5" customHeight="1">
      <c r="A12" s="11" t="s">
        <v>1</v>
      </c>
      <c r="B12" s="12">
        <v>42551</v>
      </c>
      <c r="C12" s="72" t="s">
        <v>95</v>
      </c>
      <c r="D12" s="73">
        <v>6456.88</v>
      </c>
    </row>
    <row r="13" spans="1:4" ht="24">
      <c r="A13" s="11" t="s">
        <v>2</v>
      </c>
      <c r="B13" s="12">
        <v>42507</v>
      </c>
      <c r="C13" s="11" t="s">
        <v>97</v>
      </c>
      <c r="D13" s="73">
        <v>1045.06</v>
      </c>
    </row>
    <row r="14" spans="1:4" ht="72">
      <c r="A14" s="11" t="s">
        <v>1</v>
      </c>
      <c r="B14" s="12">
        <v>42460</v>
      </c>
      <c r="C14" s="72" t="s">
        <v>98</v>
      </c>
      <c r="D14" s="73">
        <v>10323.58</v>
      </c>
    </row>
    <row r="15" spans="1:4" ht="60">
      <c r="A15" s="11" t="s">
        <v>1</v>
      </c>
      <c r="B15" s="12">
        <v>42460</v>
      </c>
      <c r="C15" s="72" t="s">
        <v>95</v>
      </c>
      <c r="D15" s="73">
        <v>6674.16</v>
      </c>
    </row>
    <row r="16" spans="1:4" ht="24">
      <c r="A16" s="11" t="s">
        <v>1</v>
      </c>
      <c r="B16" s="12">
        <v>42459</v>
      </c>
      <c r="C16" s="11" t="s">
        <v>61</v>
      </c>
      <c r="D16" s="73">
        <v>6134.61</v>
      </c>
    </row>
    <row r="17" spans="1:4" ht="72" customHeight="1">
      <c r="A17" s="11" t="s">
        <v>2</v>
      </c>
      <c r="B17" s="12">
        <v>42387</v>
      </c>
      <c r="C17" s="11" t="s">
        <v>97</v>
      </c>
      <c r="D17" s="73">
        <v>1037.97</v>
      </c>
    </row>
    <row r="18" spans="1:4" ht="12.75">
      <c r="A18" s="13" t="s">
        <v>100</v>
      </c>
      <c r="B18" s="14"/>
      <c r="C18" s="19"/>
      <c r="D18" s="15">
        <f>SUM(D3:D17)</f>
        <v>105167.98000000001</v>
      </c>
    </row>
    <row r="19" spans="1:4" ht="12.75">
      <c r="A19" s="65"/>
      <c r="B19" s="66"/>
      <c r="C19" s="74"/>
      <c r="D19" s="68"/>
    </row>
    <row r="20" spans="1:4" ht="65.25" customHeight="1">
      <c r="A20" s="65"/>
      <c r="B20" s="66"/>
      <c r="C20" s="74"/>
      <c r="D20" s="68"/>
    </row>
    <row r="21" spans="1:4" ht="12.75">
      <c r="A21" s="65"/>
      <c r="B21" s="66"/>
      <c r="C21" s="74"/>
      <c r="D21" s="68"/>
    </row>
    <row r="22" spans="1:4" ht="12.75">
      <c r="A22" s="65"/>
      <c r="B22" s="66"/>
      <c r="C22" s="74"/>
      <c r="D22" s="68"/>
    </row>
    <row r="23" spans="1:4" ht="64.5" customHeight="1">
      <c r="A23" s="65"/>
      <c r="B23" s="66"/>
      <c r="C23" s="74"/>
      <c r="D23" s="68"/>
    </row>
    <row r="24" spans="1:4" ht="12.75">
      <c r="A24" s="65"/>
      <c r="B24" s="66"/>
      <c r="C24" s="74"/>
      <c r="D24" s="68"/>
    </row>
    <row r="25" spans="1:4" ht="12.75">
      <c r="A25" s="65"/>
      <c r="B25" s="66"/>
      <c r="C25" s="74"/>
      <c r="D25" s="68"/>
    </row>
    <row r="26" spans="1:4" ht="60" customHeight="1">
      <c r="A26" s="65"/>
      <c r="B26" s="66"/>
      <c r="C26" s="74"/>
      <c r="D26" s="68"/>
    </row>
    <row r="27" spans="1:4" ht="42" customHeight="1">
      <c r="A27" s="65"/>
      <c r="B27" s="66"/>
      <c r="C27" s="74"/>
      <c r="D27" s="68"/>
    </row>
    <row r="28" spans="1:4" ht="12.75">
      <c r="A28" s="65"/>
      <c r="B28" s="66"/>
      <c r="C28" s="74"/>
      <c r="D28" s="68"/>
    </row>
    <row r="29" spans="1:4" ht="12.75">
      <c r="A29" s="65"/>
      <c r="B29" s="66"/>
      <c r="C29" s="74"/>
      <c r="D29" s="68"/>
    </row>
    <row r="30" spans="1:4" ht="12.75">
      <c r="A30" s="65"/>
      <c r="B30" s="66"/>
      <c r="C30" s="74"/>
      <c r="D30" s="68"/>
    </row>
    <row r="31" spans="1:4" ht="12.75">
      <c r="A31" s="65"/>
      <c r="B31" s="66"/>
      <c r="C31" s="74"/>
      <c r="D31" s="68"/>
    </row>
    <row r="32" spans="1:4" ht="68.25" customHeight="1">
      <c r="A32" s="65"/>
      <c r="B32" s="66"/>
      <c r="C32" s="74"/>
      <c r="D32" s="68"/>
    </row>
    <row r="33" spans="1:4" ht="12.75">
      <c r="A33" s="65"/>
      <c r="B33" s="66"/>
      <c r="C33" s="74"/>
      <c r="D33" s="68"/>
    </row>
    <row r="34" spans="1:4" ht="69" customHeight="1">
      <c r="A34" s="65"/>
      <c r="B34" s="66"/>
      <c r="C34" s="74"/>
      <c r="D34" s="68"/>
    </row>
    <row r="35" spans="1:4" ht="12.75">
      <c r="A35" s="65"/>
      <c r="B35" s="66"/>
      <c r="C35" s="74"/>
      <c r="D35" s="68"/>
    </row>
    <row r="36" spans="1:4" ht="12.75">
      <c r="A36" s="65"/>
      <c r="B36" s="66"/>
      <c r="C36" s="74"/>
      <c r="D36" s="68"/>
    </row>
    <row r="37" spans="1:4" ht="39.75" customHeight="1">
      <c r="A37" s="65"/>
      <c r="B37" s="66"/>
      <c r="C37" s="74"/>
      <c r="D37" s="68"/>
    </row>
    <row r="38" spans="1:4" ht="69" customHeight="1">
      <c r="A38" s="65"/>
      <c r="B38" s="66"/>
      <c r="C38" s="74"/>
      <c r="D38" s="68"/>
    </row>
    <row r="39" spans="1:4" ht="12.75">
      <c r="A39" s="65"/>
      <c r="B39" s="66"/>
      <c r="C39" s="74"/>
      <c r="D39" s="68"/>
    </row>
    <row r="40" spans="1:4" ht="12.75">
      <c r="A40" s="65"/>
      <c r="B40" s="66"/>
      <c r="C40" s="74"/>
      <c r="D40" s="68"/>
    </row>
    <row r="41" spans="1:4" ht="12.75">
      <c r="A41" s="65"/>
      <c r="B41" s="66"/>
      <c r="C41" s="74"/>
      <c r="D41" s="68"/>
    </row>
    <row r="42" spans="1:4" ht="12.75">
      <c r="A42" s="65"/>
      <c r="B42" s="66"/>
      <c r="C42" s="74"/>
      <c r="D42" s="68"/>
    </row>
    <row r="43" spans="1:4" ht="12.75">
      <c r="A43" s="65"/>
      <c r="B43" s="66"/>
      <c r="C43" s="74"/>
      <c r="D43" s="68"/>
    </row>
    <row r="44" spans="1:4" ht="12.75">
      <c r="A44" s="59"/>
      <c r="B44" s="59"/>
      <c r="C44" s="59"/>
      <c r="D44" s="75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5">
      <selection activeCell="D3" sqref="D3:D17"/>
    </sheetView>
  </sheetViews>
  <sheetFormatPr defaultColWidth="9.140625" defaultRowHeight="12.75"/>
  <cols>
    <col min="1" max="1" width="25.00390625" style="0" customWidth="1"/>
    <col min="2" max="2" width="16.140625" style="0" customWidth="1"/>
    <col min="3" max="3" width="52.140625" style="0" customWidth="1"/>
    <col min="4" max="4" width="19.57421875" style="0" customWidth="1"/>
  </cols>
  <sheetData>
    <row r="1" ht="49.5" customHeight="1">
      <c r="A1" s="41" t="s">
        <v>49</v>
      </c>
    </row>
    <row r="2" spans="1:4" ht="36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2" t="s">
        <v>1</v>
      </c>
      <c r="B3" s="3">
        <v>42734</v>
      </c>
      <c r="C3" s="63" t="s">
        <v>87</v>
      </c>
      <c r="D3" s="64">
        <v>4691.08</v>
      </c>
    </row>
    <row r="4" spans="1:4" ht="36">
      <c r="A4" s="2" t="s">
        <v>1</v>
      </c>
      <c r="B4" s="3">
        <v>42734</v>
      </c>
      <c r="C4" s="2" t="s">
        <v>88</v>
      </c>
      <c r="D4" s="64">
        <v>4118.05</v>
      </c>
    </row>
    <row r="5" spans="1:4" ht="84">
      <c r="A5" s="2" t="s">
        <v>1</v>
      </c>
      <c r="B5" s="3">
        <v>42734</v>
      </c>
      <c r="C5" s="63" t="s">
        <v>89</v>
      </c>
      <c r="D5" s="64">
        <v>6867.97</v>
      </c>
    </row>
    <row r="6" spans="1:4" ht="12.75">
      <c r="A6" s="2" t="s">
        <v>1</v>
      </c>
      <c r="B6" s="3">
        <v>42727</v>
      </c>
      <c r="C6" s="2" t="s">
        <v>103</v>
      </c>
      <c r="D6" s="64">
        <v>792.96</v>
      </c>
    </row>
    <row r="7" spans="1:4" ht="84">
      <c r="A7" s="2" t="s">
        <v>1</v>
      </c>
      <c r="B7" s="3">
        <v>42643</v>
      </c>
      <c r="C7" s="63" t="s">
        <v>89</v>
      </c>
      <c r="D7" s="64">
        <v>5860.14</v>
      </c>
    </row>
    <row r="8" spans="1:4" ht="24">
      <c r="A8" s="2" t="s">
        <v>1</v>
      </c>
      <c r="B8" s="3">
        <v>42643</v>
      </c>
      <c r="C8" s="2" t="s">
        <v>90</v>
      </c>
      <c r="D8" s="64">
        <v>3848.28</v>
      </c>
    </row>
    <row r="9" spans="1:4" ht="60">
      <c r="A9" s="2" t="s">
        <v>1</v>
      </c>
      <c r="B9" s="3">
        <v>42643</v>
      </c>
      <c r="C9" s="63" t="s">
        <v>91</v>
      </c>
      <c r="D9" s="64">
        <v>4479</v>
      </c>
    </row>
    <row r="10" spans="1:4" ht="84">
      <c r="A10" s="2" t="s">
        <v>1</v>
      </c>
      <c r="B10" s="3">
        <v>42551</v>
      </c>
      <c r="C10" s="63" t="s">
        <v>93</v>
      </c>
      <c r="D10" s="64">
        <v>5430.97</v>
      </c>
    </row>
    <row r="11" spans="1:4" ht="36">
      <c r="A11" s="2" t="s">
        <v>1</v>
      </c>
      <c r="B11" s="3">
        <v>42551</v>
      </c>
      <c r="C11" s="2" t="s">
        <v>104</v>
      </c>
      <c r="D11" s="64">
        <v>4201.22</v>
      </c>
    </row>
    <row r="12" spans="1:4" ht="60">
      <c r="A12" s="2" t="s">
        <v>1</v>
      </c>
      <c r="B12" s="3">
        <v>42551</v>
      </c>
      <c r="C12" s="63" t="s">
        <v>95</v>
      </c>
      <c r="D12" s="64">
        <v>3378.67</v>
      </c>
    </row>
    <row r="13" spans="1:4" ht="72">
      <c r="A13" s="2" t="s">
        <v>1</v>
      </c>
      <c r="B13" s="3">
        <v>42460</v>
      </c>
      <c r="C13" s="63" t="s">
        <v>98</v>
      </c>
      <c r="D13" s="64">
        <v>5401.98</v>
      </c>
    </row>
    <row r="14" spans="1:4" ht="60">
      <c r="A14" s="2" t="s">
        <v>1</v>
      </c>
      <c r="B14" s="3">
        <v>42460</v>
      </c>
      <c r="C14" s="63" t="s">
        <v>95</v>
      </c>
      <c r="D14" s="64">
        <v>3492.36</v>
      </c>
    </row>
    <row r="15" spans="1:4" ht="24">
      <c r="A15" s="2" t="s">
        <v>1</v>
      </c>
      <c r="B15" s="3">
        <v>42459</v>
      </c>
      <c r="C15" s="2" t="s">
        <v>61</v>
      </c>
      <c r="D15" s="64">
        <v>3210.03</v>
      </c>
    </row>
    <row r="16" spans="1:4" ht="12.75">
      <c r="A16" s="2" t="s">
        <v>1</v>
      </c>
      <c r="B16" s="3">
        <v>42422</v>
      </c>
      <c r="C16" s="2" t="s">
        <v>103</v>
      </c>
      <c r="D16" s="64">
        <v>792.27</v>
      </c>
    </row>
    <row r="17" spans="1:4" ht="12.75">
      <c r="A17" s="11"/>
      <c r="B17" s="12"/>
      <c r="C17" s="11"/>
      <c r="D17" s="17">
        <f>SUM(D3:D16)</f>
        <v>56564.97999999999</v>
      </c>
    </row>
    <row r="18" spans="1:4" ht="12.75">
      <c r="A18" s="69"/>
      <c r="B18" s="70"/>
      <c r="C18" s="69"/>
      <c r="D18" s="71"/>
    </row>
    <row r="19" spans="1:4" ht="12.75">
      <c r="A19" s="69"/>
      <c r="B19" s="70"/>
      <c r="C19" s="69"/>
      <c r="D19" s="71"/>
    </row>
    <row r="20" spans="1:4" ht="12.75">
      <c r="A20" s="69"/>
      <c r="B20" s="70"/>
      <c r="C20" s="69"/>
      <c r="D20" s="71"/>
    </row>
    <row r="21" spans="1:4" ht="12.75">
      <c r="A21" s="69"/>
      <c r="B21" s="70"/>
      <c r="C21" s="69"/>
      <c r="D21" s="71"/>
    </row>
    <row r="22" spans="1:4" ht="12.75">
      <c r="A22" s="69"/>
      <c r="B22" s="70"/>
      <c r="C22" s="69"/>
      <c r="D22" s="71"/>
    </row>
    <row r="23" spans="1:4" ht="12.75">
      <c r="A23" s="69"/>
      <c r="B23" s="70"/>
      <c r="C23" s="69"/>
      <c r="D23" s="71"/>
    </row>
    <row r="24" spans="1:4" ht="12.75">
      <c r="A24" s="69"/>
      <c r="B24" s="70"/>
      <c r="C24" s="69"/>
      <c r="D24" s="71"/>
    </row>
    <row r="25" spans="1:4" ht="12.75">
      <c r="A25" s="69"/>
      <c r="B25" s="70"/>
      <c r="C25" s="69"/>
      <c r="D25" s="71"/>
    </row>
    <row r="26" spans="1:4" ht="12.75">
      <c r="A26" s="69"/>
      <c r="B26" s="70"/>
      <c r="C26" s="69"/>
      <c r="D26" s="71"/>
    </row>
    <row r="27" spans="1:4" ht="12.75">
      <c r="A27" s="69"/>
      <c r="B27" s="70"/>
      <c r="C27" s="69"/>
      <c r="D27" s="71"/>
    </row>
    <row r="28" spans="1:4" ht="12.75">
      <c r="A28" s="69"/>
      <c r="B28" s="70"/>
      <c r="C28" s="69"/>
      <c r="D28" s="71"/>
    </row>
    <row r="29" spans="1:4" ht="12.75">
      <c r="A29" s="69"/>
      <c r="B29" s="70"/>
      <c r="C29" s="69"/>
      <c r="D29" s="71"/>
    </row>
    <row r="30" spans="1:4" ht="12.75">
      <c r="A30" s="69"/>
      <c r="B30" s="70"/>
      <c r="C30" s="69"/>
      <c r="D30" s="71"/>
    </row>
    <row r="31" spans="1:4" ht="12.75">
      <c r="A31" s="69"/>
      <c r="B31" s="70"/>
      <c r="C31" s="69"/>
      <c r="D31" s="71"/>
    </row>
    <row r="32" spans="1:4" ht="12.75">
      <c r="A32" s="69"/>
      <c r="B32" s="70"/>
      <c r="C32" s="69"/>
      <c r="D32" s="71"/>
    </row>
    <row r="33" spans="1:4" ht="12.75">
      <c r="A33" s="69"/>
      <c r="B33" s="70"/>
      <c r="C33" s="69"/>
      <c r="D33" s="71"/>
    </row>
    <row r="34" spans="1:4" ht="12.75">
      <c r="A34" s="69"/>
      <c r="B34" s="70"/>
      <c r="C34" s="69"/>
      <c r="D34" s="71"/>
    </row>
    <row r="35" spans="1:4" ht="12.75">
      <c r="A35" s="69"/>
      <c r="B35" s="70"/>
      <c r="C35" s="69"/>
      <c r="D35" s="71"/>
    </row>
    <row r="36" spans="1:4" ht="12.75">
      <c r="A36" s="69"/>
      <c r="B36" s="70"/>
      <c r="C36" s="69"/>
      <c r="D36" s="71"/>
    </row>
    <row r="37" spans="1:4" ht="12.75">
      <c r="A37" s="69"/>
      <c r="B37" s="70"/>
      <c r="C37" s="69"/>
      <c r="D37" s="71"/>
    </row>
    <row r="38" spans="1:4" ht="12.75">
      <c r="A38" s="69"/>
      <c r="B38" s="70"/>
      <c r="C38" s="69"/>
      <c r="D38" s="71"/>
    </row>
    <row r="39" spans="1:4" ht="12.75">
      <c r="A39" s="69"/>
      <c r="B39" s="70"/>
      <c r="C39" s="69"/>
      <c r="D39" s="71"/>
    </row>
    <row r="40" spans="1:4" ht="12.75">
      <c r="A40" s="69"/>
      <c r="B40" s="70"/>
      <c r="C40" s="69"/>
      <c r="D40" s="71"/>
    </row>
    <row r="41" spans="1:4" ht="12.75">
      <c r="A41" s="59"/>
      <c r="B41" s="59"/>
      <c r="C41" s="59"/>
      <c r="D41" s="90"/>
    </row>
    <row r="42" spans="1:4" ht="12.75">
      <c r="A42" s="59"/>
      <c r="B42" s="59"/>
      <c r="C42" s="59"/>
      <c r="D42" s="59"/>
    </row>
    <row r="43" spans="1:4" ht="12.75">
      <c r="A43" s="59"/>
      <c r="B43" s="59"/>
      <c r="C43" s="59"/>
      <c r="D43" s="5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2">
      <selection activeCell="A48" sqref="A48:D48"/>
    </sheetView>
  </sheetViews>
  <sheetFormatPr defaultColWidth="9.140625" defaultRowHeight="12.75"/>
  <cols>
    <col min="1" max="1" width="26.140625" style="0" customWidth="1"/>
    <col min="2" max="2" width="22.8515625" style="0" customWidth="1"/>
    <col min="3" max="3" width="47.8515625" style="0" customWidth="1"/>
    <col min="4" max="4" width="25.57421875" style="0" customWidth="1"/>
  </cols>
  <sheetData>
    <row r="1" ht="42" customHeight="1">
      <c r="A1" s="41" t="s">
        <v>50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24">
      <c r="A3" s="2" t="s">
        <v>1</v>
      </c>
      <c r="B3" s="3">
        <v>42734</v>
      </c>
      <c r="C3" s="2" t="s">
        <v>110</v>
      </c>
      <c r="D3" s="64">
        <v>175</v>
      </c>
    </row>
    <row r="4" spans="1:4" ht="72">
      <c r="A4" s="2" t="s">
        <v>1</v>
      </c>
      <c r="B4" s="3">
        <v>42734</v>
      </c>
      <c r="C4" s="63" t="s">
        <v>87</v>
      </c>
      <c r="D4" s="64">
        <v>18755.45</v>
      </c>
    </row>
    <row r="5" spans="1:4" ht="36">
      <c r="A5" s="2" t="s">
        <v>1</v>
      </c>
      <c r="B5" s="3">
        <v>42734</v>
      </c>
      <c r="C5" s="2" t="s">
        <v>88</v>
      </c>
      <c r="D5" s="64">
        <v>14682.74</v>
      </c>
    </row>
    <row r="6" spans="1:4" ht="96">
      <c r="A6" s="2" t="s">
        <v>1</v>
      </c>
      <c r="B6" s="3">
        <v>42734</v>
      </c>
      <c r="C6" s="63" t="s">
        <v>89</v>
      </c>
      <c r="D6" s="64">
        <v>27458.98</v>
      </c>
    </row>
    <row r="7" spans="1:4" ht="72">
      <c r="A7" s="2" t="s">
        <v>1</v>
      </c>
      <c r="B7" s="3">
        <v>42734</v>
      </c>
      <c r="C7" s="63" t="s">
        <v>87</v>
      </c>
      <c r="D7" s="64">
        <v>18361.99</v>
      </c>
    </row>
    <row r="8" spans="1:4" ht="36">
      <c r="A8" s="2" t="s">
        <v>1</v>
      </c>
      <c r="B8" s="3">
        <v>42734</v>
      </c>
      <c r="C8" s="2" t="s">
        <v>88</v>
      </c>
      <c r="D8" s="64">
        <v>14387.18</v>
      </c>
    </row>
    <row r="9" spans="1:4" ht="96">
      <c r="A9" s="2" t="s">
        <v>1</v>
      </c>
      <c r="B9" s="3">
        <v>42734</v>
      </c>
      <c r="C9" s="63" t="s">
        <v>89</v>
      </c>
      <c r="D9" s="64">
        <v>26882.85</v>
      </c>
    </row>
    <row r="10" spans="1:4" ht="72">
      <c r="A10" s="2" t="s">
        <v>1</v>
      </c>
      <c r="B10" s="3">
        <v>42734</v>
      </c>
      <c r="C10" s="63" t="s">
        <v>87</v>
      </c>
      <c r="D10" s="64">
        <v>10893.3</v>
      </c>
    </row>
    <row r="11" spans="1:4" ht="36">
      <c r="A11" s="2" t="s">
        <v>1</v>
      </c>
      <c r="B11" s="3">
        <v>42734</v>
      </c>
      <c r="C11" s="2" t="s">
        <v>88</v>
      </c>
      <c r="D11" s="64">
        <v>8777</v>
      </c>
    </row>
    <row r="12" spans="1:4" ht="96">
      <c r="A12" s="2" t="s">
        <v>1</v>
      </c>
      <c r="B12" s="3">
        <v>42734</v>
      </c>
      <c r="C12" s="63" t="s">
        <v>89</v>
      </c>
      <c r="D12" s="64">
        <v>15948.33</v>
      </c>
    </row>
    <row r="13" spans="1:4" ht="12.75">
      <c r="A13" s="2" t="s">
        <v>1</v>
      </c>
      <c r="B13" s="3">
        <v>42727</v>
      </c>
      <c r="C13" s="2" t="s">
        <v>103</v>
      </c>
      <c r="D13" s="64">
        <v>3170.33</v>
      </c>
    </row>
    <row r="14" spans="1:4" ht="12.75">
      <c r="A14" s="2" t="s">
        <v>1</v>
      </c>
      <c r="B14" s="3">
        <v>42727</v>
      </c>
      <c r="C14" s="2" t="s">
        <v>103</v>
      </c>
      <c r="D14" s="64">
        <v>3103.82</v>
      </c>
    </row>
    <row r="15" spans="1:4" ht="12.75">
      <c r="A15" s="2" t="s">
        <v>1</v>
      </c>
      <c r="B15" s="3">
        <v>42727</v>
      </c>
      <c r="C15" s="2" t="s">
        <v>103</v>
      </c>
      <c r="D15" s="64">
        <v>1841.36</v>
      </c>
    </row>
    <row r="16" spans="1:4" ht="12.75">
      <c r="A16" s="2" t="s">
        <v>1</v>
      </c>
      <c r="B16" s="3">
        <v>42709</v>
      </c>
      <c r="C16" s="2" t="s">
        <v>113</v>
      </c>
      <c r="D16" s="64">
        <v>1073</v>
      </c>
    </row>
    <row r="17" spans="1:4" ht="96">
      <c r="A17" s="2" t="s">
        <v>1</v>
      </c>
      <c r="B17" s="3">
        <v>42643</v>
      </c>
      <c r="C17" s="63" t="s">
        <v>89</v>
      </c>
      <c r="D17" s="64">
        <v>24118.1</v>
      </c>
    </row>
    <row r="18" spans="1:4" ht="24">
      <c r="A18" s="2" t="s">
        <v>1</v>
      </c>
      <c r="B18" s="3">
        <v>42643</v>
      </c>
      <c r="C18" s="2" t="s">
        <v>90</v>
      </c>
      <c r="D18" s="64">
        <v>15789.2</v>
      </c>
    </row>
    <row r="19" spans="1:4" ht="72">
      <c r="A19" s="2" t="s">
        <v>1</v>
      </c>
      <c r="B19" s="3">
        <v>42643</v>
      </c>
      <c r="C19" s="63" t="s">
        <v>91</v>
      </c>
      <c r="D19" s="64">
        <v>18316.66</v>
      </c>
    </row>
    <row r="20" spans="1:4" ht="24">
      <c r="A20" s="2" t="s">
        <v>1</v>
      </c>
      <c r="B20" s="3">
        <v>42643</v>
      </c>
      <c r="C20" s="2" t="s">
        <v>90</v>
      </c>
      <c r="D20" s="64">
        <v>14271.14</v>
      </c>
    </row>
    <row r="21" spans="1:4" ht="72">
      <c r="A21" s="2" t="s">
        <v>1</v>
      </c>
      <c r="B21" s="3">
        <v>42643</v>
      </c>
      <c r="C21" s="63" t="s">
        <v>91</v>
      </c>
      <c r="D21" s="64">
        <v>16538.24</v>
      </c>
    </row>
    <row r="22" spans="1:4" ht="96">
      <c r="A22" s="2" t="s">
        <v>1</v>
      </c>
      <c r="B22" s="3">
        <v>42643</v>
      </c>
      <c r="C22" s="63" t="s">
        <v>89</v>
      </c>
      <c r="D22" s="64">
        <v>4536</v>
      </c>
    </row>
    <row r="23" spans="1:4" ht="96">
      <c r="A23" s="2" t="s">
        <v>1</v>
      </c>
      <c r="B23" s="3">
        <v>42643</v>
      </c>
      <c r="C23" s="63" t="s">
        <v>89</v>
      </c>
      <c r="D23" s="64">
        <v>4536</v>
      </c>
    </row>
    <row r="24" spans="1:4" ht="24">
      <c r="A24" s="2" t="s">
        <v>1</v>
      </c>
      <c r="B24" s="3">
        <v>42643</v>
      </c>
      <c r="C24" s="2" t="s">
        <v>114</v>
      </c>
      <c r="D24" s="64">
        <v>2979</v>
      </c>
    </row>
    <row r="25" spans="1:4" ht="72">
      <c r="A25" s="2" t="s">
        <v>1</v>
      </c>
      <c r="B25" s="3">
        <v>42643</v>
      </c>
      <c r="C25" s="63" t="s">
        <v>91</v>
      </c>
      <c r="D25" s="64">
        <v>3466</v>
      </c>
    </row>
    <row r="26" spans="1:4" ht="24">
      <c r="A26" s="2" t="s">
        <v>2</v>
      </c>
      <c r="B26" s="3">
        <v>42629</v>
      </c>
      <c r="C26" s="2" t="s">
        <v>92</v>
      </c>
      <c r="D26" s="64">
        <v>2214.95</v>
      </c>
    </row>
    <row r="27" spans="1:4" ht="24">
      <c r="A27" s="2" t="s">
        <v>2</v>
      </c>
      <c r="B27" s="3">
        <v>42629</v>
      </c>
      <c r="C27" s="2" t="s">
        <v>92</v>
      </c>
      <c r="D27" s="64">
        <v>2168.48</v>
      </c>
    </row>
    <row r="28" spans="1:4" ht="96">
      <c r="A28" s="2" t="s">
        <v>1</v>
      </c>
      <c r="B28" s="3">
        <v>42612</v>
      </c>
      <c r="C28" s="63" t="s">
        <v>89</v>
      </c>
      <c r="D28" s="64">
        <v>21814.44</v>
      </c>
    </row>
    <row r="29" spans="1:4" ht="96">
      <c r="A29" s="2" t="s">
        <v>1</v>
      </c>
      <c r="B29" s="3">
        <v>42551</v>
      </c>
      <c r="C29" s="63" t="s">
        <v>93</v>
      </c>
      <c r="D29" s="64">
        <v>21713.62</v>
      </c>
    </row>
    <row r="30" spans="1:4" ht="48">
      <c r="A30" s="2" t="s">
        <v>1</v>
      </c>
      <c r="B30" s="3">
        <v>42551</v>
      </c>
      <c r="C30" s="2" t="s">
        <v>104</v>
      </c>
      <c r="D30" s="64">
        <v>16796.96</v>
      </c>
    </row>
    <row r="31" spans="1:4" ht="72">
      <c r="A31" s="2" t="s">
        <v>1</v>
      </c>
      <c r="B31" s="3">
        <v>42551</v>
      </c>
      <c r="C31" s="63" t="s">
        <v>95</v>
      </c>
      <c r="D31" s="64">
        <v>13508.27</v>
      </c>
    </row>
    <row r="32" spans="1:4" ht="96">
      <c r="A32" s="2" t="s">
        <v>1</v>
      </c>
      <c r="B32" s="3">
        <v>42551</v>
      </c>
      <c r="C32" s="63" t="s">
        <v>93</v>
      </c>
      <c r="D32" s="64">
        <v>21258.1</v>
      </c>
    </row>
    <row r="33" spans="1:4" ht="48">
      <c r="A33" s="2" t="s">
        <v>1</v>
      </c>
      <c r="B33" s="3">
        <v>42551</v>
      </c>
      <c r="C33" s="2" t="s">
        <v>104</v>
      </c>
      <c r="D33" s="64">
        <v>16444.58</v>
      </c>
    </row>
    <row r="34" spans="1:4" ht="72">
      <c r="A34" s="2" t="s">
        <v>1</v>
      </c>
      <c r="B34" s="3">
        <v>42551</v>
      </c>
      <c r="C34" s="63" t="s">
        <v>95</v>
      </c>
      <c r="D34" s="64">
        <v>13224.89</v>
      </c>
    </row>
    <row r="35" spans="1:4" ht="24">
      <c r="A35" s="2" t="s">
        <v>2</v>
      </c>
      <c r="B35" s="3">
        <v>42507</v>
      </c>
      <c r="C35" s="2" t="s">
        <v>97</v>
      </c>
      <c r="D35" s="64">
        <v>2186.35</v>
      </c>
    </row>
    <row r="36" spans="1:4" ht="24">
      <c r="A36" s="2" t="s">
        <v>2</v>
      </c>
      <c r="B36" s="3">
        <v>42507</v>
      </c>
      <c r="C36" s="2" t="s">
        <v>97</v>
      </c>
      <c r="D36" s="64">
        <v>2186.35</v>
      </c>
    </row>
    <row r="37" spans="1:4" ht="24">
      <c r="A37" s="2" t="s">
        <v>2</v>
      </c>
      <c r="B37" s="3">
        <v>42507</v>
      </c>
      <c r="C37" s="2" t="s">
        <v>97</v>
      </c>
      <c r="D37" s="64">
        <v>2140.48</v>
      </c>
    </row>
    <row r="38" spans="1:4" ht="84">
      <c r="A38" s="2" t="s">
        <v>1</v>
      </c>
      <c r="B38" s="3">
        <v>42460</v>
      </c>
      <c r="C38" s="63" t="s">
        <v>98</v>
      </c>
      <c r="D38" s="64">
        <v>21597.69</v>
      </c>
    </row>
    <row r="39" spans="1:4" ht="72">
      <c r="A39" s="2" t="s">
        <v>1</v>
      </c>
      <c r="B39" s="3">
        <v>42460</v>
      </c>
      <c r="C39" s="63" t="s">
        <v>95</v>
      </c>
      <c r="D39" s="64">
        <v>13962.84</v>
      </c>
    </row>
    <row r="40" spans="1:4" ht="84">
      <c r="A40" s="2" t="s">
        <v>1</v>
      </c>
      <c r="B40" s="3">
        <v>42460</v>
      </c>
      <c r="C40" s="63" t="s">
        <v>98</v>
      </c>
      <c r="D40" s="64">
        <v>21144.6</v>
      </c>
    </row>
    <row r="41" spans="1:4" ht="72">
      <c r="A41" s="2" t="s">
        <v>1</v>
      </c>
      <c r="B41" s="3">
        <v>42460</v>
      </c>
      <c r="C41" s="63" t="s">
        <v>95</v>
      </c>
      <c r="D41" s="64">
        <v>13669.92</v>
      </c>
    </row>
    <row r="42" spans="1:4" ht="24">
      <c r="A42" s="2" t="s">
        <v>1</v>
      </c>
      <c r="B42" s="3">
        <v>42459</v>
      </c>
      <c r="C42" s="2" t="s">
        <v>61</v>
      </c>
      <c r="D42" s="64">
        <v>12834.05</v>
      </c>
    </row>
    <row r="43" spans="1:4" ht="24">
      <c r="A43" s="2" t="s">
        <v>1</v>
      </c>
      <c r="B43" s="3">
        <v>42459</v>
      </c>
      <c r="C43" s="2" t="s">
        <v>61</v>
      </c>
      <c r="D43" s="64">
        <v>12564.81</v>
      </c>
    </row>
    <row r="44" spans="1:4" ht="12.75">
      <c r="A44" s="2" t="s">
        <v>1</v>
      </c>
      <c r="B44" s="3">
        <v>42422</v>
      </c>
      <c r="C44" s="2" t="s">
        <v>103</v>
      </c>
      <c r="D44" s="64">
        <v>3167.59</v>
      </c>
    </row>
    <row r="45" spans="1:4" ht="24">
      <c r="A45" s="2" t="s">
        <v>1</v>
      </c>
      <c r="B45" s="3">
        <v>42410</v>
      </c>
      <c r="C45" s="2" t="s">
        <v>115</v>
      </c>
      <c r="D45" s="64">
        <v>20000</v>
      </c>
    </row>
    <row r="46" spans="1:4" ht="24">
      <c r="A46" s="2" t="s">
        <v>2</v>
      </c>
      <c r="B46" s="3">
        <v>42387</v>
      </c>
      <c r="C46" s="2" t="s">
        <v>97</v>
      </c>
      <c r="D46" s="64">
        <v>2171.52</v>
      </c>
    </row>
    <row r="47" spans="1:4" ht="24">
      <c r="A47" s="2" t="s">
        <v>2</v>
      </c>
      <c r="B47" s="3">
        <v>42387</v>
      </c>
      <c r="C47" s="2" t="s">
        <v>97</v>
      </c>
      <c r="D47" s="64">
        <v>2125.96</v>
      </c>
    </row>
    <row r="48" spans="1:4" ht="12.75">
      <c r="A48" s="126"/>
      <c r="B48" s="127"/>
      <c r="C48" s="127"/>
      <c r="D48" s="128">
        <f>SUM(D3:D47)</f>
        <v>528958.1199999999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3.57421875" style="0" customWidth="1"/>
    <col min="2" max="2" width="16.8515625" style="0" customWidth="1"/>
    <col min="3" max="3" width="66.57421875" style="0" customWidth="1"/>
    <col min="4" max="4" width="19.7109375" style="0" customWidth="1"/>
  </cols>
  <sheetData>
    <row r="1" ht="27.75" customHeight="1">
      <c r="A1" s="41" t="s">
        <v>51</v>
      </c>
    </row>
    <row r="2" spans="1:4" ht="44.2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48">
      <c r="A3" s="11" t="s">
        <v>1</v>
      </c>
      <c r="B3" s="12">
        <v>42734</v>
      </c>
      <c r="C3" s="72" t="s">
        <v>87</v>
      </c>
      <c r="D3" s="73">
        <v>16263.28</v>
      </c>
    </row>
    <row r="4" spans="1:4" ht="24">
      <c r="A4" s="11" t="s">
        <v>1</v>
      </c>
      <c r="B4" s="12">
        <v>42734</v>
      </c>
      <c r="C4" s="11" t="s">
        <v>88</v>
      </c>
      <c r="D4" s="73">
        <v>12810.7</v>
      </c>
    </row>
    <row r="5" spans="1:4" ht="72">
      <c r="A5" s="11" t="s">
        <v>1</v>
      </c>
      <c r="B5" s="12">
        <v>42734</v>
      </c>
      <c r="C5" s="72" t="s">
        <v>89</v>
      </c>
      <c r="D5" s="73">
        <v>23810.23</v>
      </c>
    </row>
    <row r="6" spans="1:4" ht="12.75">
      <c r="A6" s="11" t="s">
        <v>1</v>
      </c>
      <c r="B6" s="12">
        <v>42727</v>
      </c>
      <c r="C6" s="11" t="s">
        <v>103</v>
      </c>
      <c r="D6" s="73">
        <v>2749.07</v>
      </c>
    </row>
    <row r="7" spans="1:4" ht="72">
      <c r="A7" s="11" t="s">
        <v>1</v>
      </c>
      <c r="B7" s="12">
        <v>42643</v>
      </c>
      <c r="C7" s="72" t="s">
        <v>89</v>
      </c>
      <c r="D7" s="73">
        <v>20316.23</v>
      </c>
    </row>
    <row r="8" spans="1:4" ht="24">
      <c r="A8" s="11" t="s">
        <v>1</v>
      </c>
      <c r="B8" s="12">
        <v>42643</v>
      </c>
      <c r="C8" s="11" t="s">
        <v>90</v>
      </c>
      <c r="D8" s="73">
        <v>13341.41</v>
      </c>
    </row>
    <row r="9" spans="1:4" ht="48">
      <c r="A9" s="11" t="s">
        <v>1</v>
      </c>
      <c r="B9" s="12">
        <v>42643</v>
      </c>
      <c r="C9" s="72" t="s">
        <v>91</v>
      </c>
      <c r="D9" s="73">
        <v>15528.03</v>
      </c>
    </row>
    <row r="10" spans="1:4" ht="24">
      <c r="A10" s="11" t="s">
        <v>2</v>
      </c>
      <c r="B10" s="12">
        <v>42629</v>
      </c>
      <c r="C10" s="11" t="s">
        <v>92</v>
      </c>
      <c r="D10" s="73">
        <v>1920.63</v>
      </c>
    </row>
    <row r="11" spans="1:4" ht="72">
      <c r="A11" s="11" t="s">
        <v>1</v>
      </c>
      <c r="B11" s="12">
        <v>42551</v>
      </c>
      <c r="C11" s="72" t="s">
        <v>93</v>
      </c>
      <c r="D11" s="73">
        <v>18828.38</v>
      </c>
    </row>
    <row r="12" spans="1:4" ht="36">
      <c r="A12" s="11" t="s">
        <v>1</v>
      </c>
      <c r="B12" s="12">
        <v>42551</v>
      </c>
      <c r="C12" s="11" t="s">
        <v>104</v>
      </c>
      <c r="D12" s="73">
        <v>14565.02</v>
      </c>
    </row>
    <row r="13" spans="1:4" ht="48">
      <c r="A13" s="11" t="s">
        <v>1</v>
      </c>
      <c r="B13" s="12">
        <v>42551</v>
      </c>
      <c r="C13" s="72" t="s">
        <v>95</v>
      </c>
      <c r="D13" s="73">
        <v>11713.33</v>
      </c>
    </row>
    <row r="14" spans="1:4" ht="24">
      <c r="A14" s="11" t="s">
        <v>2</v>
      </c>
      <c r="B14" s="12">
        <v>42507</v>
      </c>
      <c r="C14" s="11" t="s">
        <v>97</v>
      </c>
      <c r="D14" s="73">
        <v>1895.83</v>
      </c>
    </row>
    <row r="15" spans="1:4" ht="60">
      <c r="A15" s="11" t="s">
        <v>1</v>
      </c>
      <c r="B15" s="12">
        <v>42460</v>
      </c>
      <c r="C15" s="72" t="s">
        <v>98</v>
      </c>
      <c r="D15" s="73">
        <v>18727.85</v>
      </c>
    </row>
    <row r="16" spans="1:4" ht="48">
      <c r="A16" s="11" t="s">
        <v>1</v>
      </c>
      <c r="B16" s="12">
        <v>42460</v>
      </c>
      <c r="C16" s="72" t="s">
        <v>95</v>
      </c>
      <c r="D16" s="73">
        <v>12107.49</v>
      </c>
    </row>
    <row r="17" spans="1:4" ht="12.75">
      <c r="A17" s="11" t="s">
        <v>1</v>
      </c>
      <c r="B17" s="12">
        <v>42459</v>
      </c>
      <c r="C17" s="11" t="s">
        <v>61</v>
      </c>
      <c r="D17" s="73">
        <v>11128.69</v>
      </c>
    </row>
    <row r="18" spans="1:4" ht="12.75">
      <c r="A18" s="11" t="s">
        <v>1</v>
      </c>
      <c r="B18" s="12">
        <v>42422</v>
      </c>
      <c r="C18" s="11" t="s">
        <v>103</v>
      </c>
      <c r="D18" s="73">
        <v>2746.69</v>
      </c>
    </row>
    <row r="19" spans="1:4" ht="12.75">
      <c r="A19" s="11" t="s">
        <v>1</v>
      </c>
      <c r="B19" s="12">
        <v>42422</v>
      </c>
      <c r="C19" s="11" t="s">
        <v>103</v>
      </c>
      <c r="D19" s="73">
        <v>2746.69</v>
      </c>
    </row>
    <row r="20" spans="1:4" ht="24">
      <c r="A20" s="11" t="s">
        <v>2</v>
      </c>
      <c r="B20" s="12">
        <v>42387</v>
      </c>
      <c r="C20" s="11" t="s">
        <v>97</v>
      </c>
      <c r="D20" s="73">
        <v>1882.97</v>
      </c>
    </row>
    <row r="21" spans="1:4" ht="12.75">
      <c r="A21" s="45"/>
      <c r="B21" s="46"/>
      <c r="C21" s="26"/>
      <c r="D21" s="24">
        <f>SUM(D3:D20)</f>
        <v>203082.52</v>
      </c>
    </row>
    <row r="22" spans="1:4" ht="12.75">
      <c r="A22" s="129"/>
      <c r="B22" s="130"/>
      <c r="C22" s="34"/>
      <c r="D22" s="36"/>
    </row>
    <row r="23" spans="1:4" ht="12.75">
      <c r="A23" s="129"/>
      <c r="B23" s="130"/>
      <c r="C23" s="34"/>
      <c r="D23" s="36"/>
    </row>
    <row r="24" spans="1:4" ht="12.75">
      <c r="A24" s="129"/>
      <c r="B24" s="130"/>
      <c r="C24" s="34"/>
      <c r="D24" s="36"/>
    </row>
    <row r="25" spans="1:4" ht="12.75">
      <c r="A25" s="129"/>
      <c r="B25" s="130"/>
      <c r="C25" s="34"/>
      <c r="D25" s="36"/>
    </row>
    <row r="26" spans="1:4" ht="12.75">
      <c r="A26" s="129"/>
      <c r="B26" s="130"/>
      <c r="C26" s="115"/>
      <c r="D26" s="36"/>
    </row>
    <row r="27" spans="1:4" ht="12.75">
      <c r="A27" s="129"/>
      <c r="B27" s="130"/>
      <c r="C27" s="34"/>
      <c r="D27" s="36"/>
    </row>
    <row r="28" spans="1:4" ht="12.75">
      <c r="A28" s="129"/>
      <c r="B28" s="130"/>
      <c r="C28" s="34"/>
      <c r="D28" s="36"/>
    </row>
    <row r="29" spans="1:4" ht="12.75">
      <c r="A29" s="129"/>
      <c r="B29" s="130"/>
      <c r="C29" s="34"/>
      <c r="D29" s="36"/>
    </row>
    <row r="30" spans="1:4" ht="12.75">
      <c r="A30" s="129"/>
      <c r="B30" s="130"/>
      <c r="C30" s="34"/>
      <c r="D30" s="36"/>
    </row>
    <row r="31" spans="1:4" ht="12.75">
      <c r="A31" s="129"/>
      <c r="B31" s="130"/>
      <c r="C31" s="115"/>
      <c r="D31" s="36"/>
    </row>
    <row r="32" spans="1:4" ht="12.75">
      <c r="A32" s="129"/>
      <c r="B32" s="130"/>
      <c r="C32" s="34"/>
      <c r="D32" s="36"/>
    </row>
    <row r="33" spans="1:4" ht="12.75">
      <c r="A33" s="129"/>
      <c r="B33" s="130"/>
      <c r="C33" s="34"/>
      <c r="D33" s="36"/>
    </row>
    <row r="34" spans="1:4" ht="12.75">
      <c r="A34" s="129"/>
      <c r="B34" s="130"/>
      <c r="C34" s="34"/>
      <c r="D34" s="36"/>
    </row>
    <row r="35" spans="1:4" ht="12.75">
      <c r="A35" s="129"/>
      <c r="B35" s="130"/>
      <c r="C35" s="34"/>
      <c r="D35" s="36"/>
    </row>
    <row r="36" spans="1:4" ht="12.75">
      <c r="A36" s="129"/>
      <c r="B36" s="130"/>
      <c r="C36" s="34"/>
      <c r="D36" s="36"/>
    </row>
    <row r="37" spans="1:4" ht="12.75">
      <c r="A37" s="129"/>
      <c r="B37" s="130"/>
      <c r="C37" s="34"/>
      <c r="D37" s="36"/>
    </row>
    <row r="38" spans="1:4" ht="12.75">
      <c r="A38" s="129"/>
      <c r="B38" s="130"/>
      <c r="C38" s="34"/>
      <c r="D38" s="36"/>
    </row>
    <row r="39" spans="1:4" ht="12.75">
      <c r="A39" s="129"/>
      <c r="B39" s="130"/>
      <c r="C39" s="34"/>
      <c r="D39" s="36"/>
    </row>
    <row r="40" spans="1:4" ht="12.75">
      <c r="A40" s="129"/>
      <c r="B40" s="130"/>
      <c r="C40" s="34"/>
      <c r="D40" s="36"/>
    </row>
    <row r="41" spans="1:4" ht="12.75">
      <c r="A41" s="129"/>
      <c r="B41" s="130"/>
      <c r="C41" s="34"/>
      <c r="D41" s="36"/>
    </row>
    <row r="42" spans="1:4" ht="12.75">
      <c r="A42" s="129"/>
      <c r="B42" s="130"/>
      <c r="C42" s="34"/>
      <c r="D42" s="36"/>
    </row>
    <row r="43" spans="1:4" ht="12.75">
      <c r="A43" s="129"/>
      <c r="B43" s="130"/>
      <c r="C43" s="34"/>
      <c r="D43" s="36"/>
    </row>
    <row r="44" spans="1:4" ht="12.75">
      <c r="A44" s="131"/>
      <c r="B44" s="131"/>
      <c r="C44" s="131"/>
      <c r="D44" s="132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133"/>
      <c r="C48" s="133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6">
      <selection activeCell="E44" sqref="E44"/>
    </sheetView>
  </sheetViews>
  <sheetFormatPr defaultColWidth="9.140625" defaultRowHeight="12.75"/>
  <cols>
    <col min="1" max="1" width="28.8515625" style="0" customWidth="1"/>
    <col min="2" max="2" width="20.28125" style="0" customWidth="1"/>
    <col min="3" max="3" width="27.421875" style="0" customWidth="1"/>
    <col min="4" max="4" width="43.8515625" style="0" customWidth="1"/>
    <col min="5" max="5" width="23.8515625" style="0" customWidth="1"/>
  </cols>
  <sheetData>
    <row r="1" ht="27" customHeight="1">
      <c r="A1" s="41" t="s">
        <v>116</v>
      </c>
    </row>
    <row r="2" spans="1:5" ht="26.25" customHeight="1">
      <c r="A2" s="40" t="s">
        <v>0</v>
      </c>
      <c r="B2" s="40" t="s">
        <v>3</v>
      </c>
      <c r="C2" s="40" t="s">
        <v>4</v>
      </c>
      <c r="D2" s="40" t="s">
        <v>6</v>
      </c>
      <c r="E2" s="1" t="s">
        <v>86</v>
      </c>
    </row>
    <row r="3" spans="1:5" ht="77.25" customHeight="1">
      <c r="A3" s="11" t="s">
        <v>1</v>
      </c>
      <c r="B3" s="12">
        <v>42734</v>
      </c>
      <c r="C3" s="11" t="s">
        <v>52</v>
      </c>
      <c r="D3" s="72" t="s">
        <v>87</v>
      </c>
      <c r="E3" s="73">
        <v>5170.1</v>
      </c>
    </row>
    <row r="4" spans="1:5" ht="36">
      <c r="A4" s="11" t="s">
        <v>1</v>
      </c>
      <c r="B4" s="12">
        <v>42734</v>
      </c>
      <c r="C4" s="11" t="s">
        <v>52</v>
      </c>
      <c r="D4" s="11" t="s">
        <v>88</v>
      </c>
      <c r="E4" s="73">
        <v>4477.88</v>
      </c>
    </row>
    <row r="5" spans="1:5" ht="108">
      <c r="A5" s="11" t="s">
        <v>1</v>
      </c>
      <c r="B5" s="12">
        <v>42734</v>
      </c>
      <c r="C5" s="11" t="s">
        <v>52</v>
      </c>
      <c r="D5" s="72" t="s">
        <v>89</v>
      </c>
      <c r="E5" s="73">
        <v>7569.28</v>
      </c>
    </row>
    <row r="6" spans="1:5" ht="72">
      <c r="A6" s="11" t="s">
        <v>1</v>
      </c>
      <c r="B6" s="12">
        <v>42734</v>
      </c>
      <c r="C6" s="11" t="s">
        <v>53</v>
      </c>
      <c r="D6" s="72" t="s">
        <v>87</v>
      </c>
      <c r="E6" s="73">
        <v>10926.04</v>
      </c>
    </row>
    <row r="7" spans="1:5" ht="36">
      <c r="A7" s="11" t="s">
        <v>1</v>
      </c>
      <c r="B7" s="12">
        <v>42734</v>
      </c>
      <c r="C7" s="11" t="s">
        <v>53</v>
      </c>
      <c r="D7" s="11" t="s">
        <v>88</v>
      </c>
      <c r="E7" s="73">
        <v>8801.55</v>
      </c>
    </row>
    <row r="8" spans="1:5" ht="108">
      <c r="A8" s="11" t="s">
        <v>1</v>
      </c>
      <c r="B8" s="12">
        <v>42734</v>
      </c>
      <c r="C8" s="11" t="s">
        <v>53</v>
      </c>
      <c r="D8" s="72" t="s">
        <v>89</v>
      </c>
      <c r="E8" s="73">
        <v>15996.26</v>
      </c>
    </row>
    <row r="9" spans="1:5" ht="12.75">
      <c r="A9" s="11" t="s">
        <v>1</v>
      </c>
      <c r="B9" s="12">
        <v>42727</v>
      </c>
      <c r="C9" s="11" t="s">
        <v>52</v>
      </c>
      <c r="D9" s="11" t="s">
        <v>103</v>
      </c>
      <c r="E9" s="73">
        <v>873.93</v>
      </c>
    </row>
    <row r="10" spans="1:5" ht="12.75">
      <c r="A10" s="11" t="s">
        <v>1</v>
      </c>
      <c r="B10" s="12">
        <v>42727</v>
      </c>
      <c r="C10" s="11" t="s">
        <v>53</v>
      </c>
      <c r="D10" s="11" t="s">
        <v>103</v>
      </c>
      <c r="E10" s="73">
        <v>1846.89</v>
      </c>
    </row>
    <row r="11" spans="1:5" ht="12.75">
      <c r="A11" s="11" t="s">
        <v>1</v>
      </c>
      <c r="B11" s="12">
        <v>42720</v>
      </c>
      <c r="C11" s="11" t="s">
        <v>52</v>
      </c>
      <c r="D11" s="11" t="s">
        <v>117</v>
      </c>
      <c r="E11" s="73">
        <v>857</v>
      </c>
    </row>
    <row r="12" spans="1:5" ht="12.75">
      <c r="A12" s="11" t="s">
        <v>1</v>
      </c>
      <c r="B12" s="12">
        <v>42720</v>
      </c>
      <c r="C12" s="11" t="s">
        <v>53</v>
      </c>
      <c r="D12" s="11" t="s">
        <v>117</v>
      </c>
      <c r="E12" s="73">
        <v>857</v>
      </c>
    </row>
    <row r="13" spans="1:5" ht="108">
      <c r="A13" s="11" t="s">
        <v>1</v>
      </c>
      <c r="B13" s="12">
        <v>42643</v>
      </c>
      <c r="C13" s="11" t="s">
        <v>52</v>
      </c>
      <c r="D13" s="72" t="s">
        <v>89</v>
      </c>
      <c r="E13" s="73">
        <v>6458.53</v>
      </c>
    </row>
    <row r="14" spans="1:5" ht="24">
      <c r="A14" s="11" t="s">
        <v>1</v>
      </c>
      <c r="B14" s="12">
        <v>42643</v>
      </c>
      <c r="C14" s="11" t="s">
        <v>52</v>
      </c>
      <c r="D14" s="11" t="s">
        <v>90</v>
      </c>
      <c r="E14" s="73">
        <v>4241.24</v>
      </c>
    </row>
    <row r="15" spans="1:5" ht="72">
      <c r="A15" s="11" t="s">
        <v>1</v>
      </c>
      <c r="B15" s="12">
        <v>42643</v>
      </c>
      <c r="C15" s="11" t="s">
        <v>52</v>
      </c>
      <c r="D15" s="72" t="s">
        <v>91</v>
      </c>
      <c r="E15" s="73">
        <v>4936.36</v>
      </c>
    </row>
    <row r="16" spans="1:5" ht="108">
      <c r="A16" s="11" t="s">
        <v>1</v>
      </c>
      <c r="B16" s="12">
        <v>42643</v>
      </c>
      <c r="C16" s="11" t="s">
        <v>53</v>
      </c>
      <c r="D16" s="72" t="s">
        <v>89</v>
      </c>
      <c r="E16" s="73">
        <v>13648.91</v>
      </c>
    </row>
    <row r="17" spans="1:5" ht="24">
      <c r="A17" s="11" t="s">
        <v>1</v>
      </c>
      <c r="B17" s="12">
        <v>42643</v>
      </c>
      <c r="C17" s="11" t="s">
        <v>53</v>
      </c>
      <c r="D17" s="11" t="s">
        <v>90</v>
      </c>
      <c r="E17" s="73">
        <v>8963.07</v>
      </c>
    </row>
    <row r="18" spans="1:5" ht="72">
      <c r="A18" s="11" t="s">
        <v>1</v>
      </c>
      <c r="B18" s="12">
        <v>42643</v>
      </c>
      <c r="C18" s="11" t="s">
        <v>53</v>
      </c>
      <c r="D18" s="72" t="s">
        <v>91</v>
      </c>
      <c r="E18" s="73">
        <v>10432.09</v>
      </c>
    </row>
    <row r="19" spans="1:5" ht="24">
      <c r="A19" s="11" t="s">
        <v>2</v>
      </c>
      <c r="B19" s="12">
        <v>42629</v>
      </c>
      <c r="C19" s="11" t="s">
        <v>52</v>
      </c>
      <c r="D19" s="11" t="s">
        <v>92</v>
      </c>
      <c r="E19" s="73">
        <v>610.57</v>
      </c>
    </row>
    <row r="20" spans="1:5" ht="24">
      <c r="A20" s="11" t="s">
        <v>2</v>
      </c>
      <c r="B20" s="12">
        <v>42629</v>
      </c>
      <c r="C20" s="11" t="s">
        <v>53</v>
      </c>
      <c r="D20" s="11" t="s">
        <v>92</v>
      </c>
      <c r="E20" s="73">
        <v>1290.32</v>
      </c>
    </row>
    <row r="21" spans="1:5" ht="108">
      <c r="A21" s="11" t="s">
        <v>1</v>
      </c>
      <c r="B21" s="12">
        <v>42551</v>
      </c>
      <c r="C21" s="11" t="s">
        <v>52</v>
      </c>
      <c r="D21" s="72" t="s">
        <v>93</v>
      </c>
      <c r="E21" s="73">
        <v>5985.54</v>
      </c>
    </row>
    <row r="22" spans="1:5" ht="48">
      <c r="A22" s="11" t="s">
        <v>1</v>
      </c>
      <c r="B22" s="12">
        <v>42551</v>
      </c>
      <c r="C22" s="11" t="s">
        <v>52</v>
      </c>
      <c r="D22" s="11" t="s">
        <v>104</v>
      </c>
      <c r="E22" s="73">
        <v>4630.22</v>
      </c>
    </row>
    <row r="23" spans="1:5" ht="72">
      <c r="A23" s="11" t="s">
        <v>1</v>
      </c>
      <c r="B23" s="12">
        <v>42551</v>
      </c>
      <c r="C23" s="11" t="s">
        <v>52</v>
      </c>
      <c r="D23" s="72" t="s">
        <v>95</v>
      </c>
      <c r="E23" s="73">
        <v>3723.67</v>
      </c>
    </row>
    <row r="24" spans="1:5" ht="108">
      <c r="A24" s="11" t="s">
        <v>1</v>
      </c>
      <c r="B24" s="12">
        <v>42551</v>
      </c>
      <c r="C24" s="11" t="s">
        <v>53</v>
      </c>
      <c r="D24" s="72" t="s">
        <v>93</v>
      </c>
      <c r="E24" s="73">
        <v>12649.33</v>
      </c>
    </row>
    <row r="25" spans="1:5" ht="48">
      <c r="A25" s="11" t="s">
        <v>1</v>
      </c>
      <c r="B25" s="12">
        <v>42551</v>
      </c>
      <c r="C25" s="11" t="s">
        <v>53</v>
      </c>
      <c r="D25" s="11" t="s">
        <v>104</v>
      </c>
      <c r="E25" s="73">
        <v>9785.12</v>
      </c>
    </row>
    <row r="26" spans="1:5" ht="72">
      <c r="A26" s="11" t="s">
        <v>1</v>
      </c>
      <c r="B26" s="12">
        <v>42551</v>
      </c>
      <c r="C26" s="11" t="s">
        <v>53</v>
      </c>
      <c r="D26" s="72" t="s">
        <v>95</v>
      </c>
      <c r="E26" s="73">
        <v>7869.28</v>
      </c>
    </row>
    <row r="27" spans="1:5" ht="24">
      <c r="A27" s="11" t="s">
        <v>2</v>
      </c>
      <c r="B27" s="12">
        <v>42507</v>
      </c>
      <c r="C27" s="11" t="s">
        <v>52</v>
      </c>
      <c r="D27" s="11" t="s">
        <v>97</v>
      </c>
      <c r="E27" s="73">
        <v>602.69</v>
      </c>
    </row>
    <row r="28" spans="1:5" ht="24">
      <c r="A28" s="11" t="s">
        <v>2</v>
      </c>
      <c r="B28" s="12">
        <v>42507</v>
      </c>
      <c r="C28" s="11" t="s">
        <v>53</v>
      </c>
      <c r="D28" s="11" t="s">
        <v>97</v>
      </c>
      <c r="E28" s="73">
        <v>1273.67</v>
      </c>
    </row>
    <row r="29" spans="1:5" ht="96">
      <c r="A29" s="11" t="s">
        <v>1</v>
      </c>
      <c r="B29" s="12">
        <v>42460</v>
      </c>
      <c r="C29" s="11" t="s">
        <v>52</v>
      </c>
      <c r="D29" s="72" t="s">
        <v>98</v>
      </c>
      <c r="E29" s="73">
        <v>5953.58</v>
      </c>
    </row>
    <row r="30" spans="1:5" ht="72">
      <c r="A30" s="11" t="s">
        <v>1</v>
      </c>
      <c r="B30" s="12">
        <v>42460</v>
      </c>
      <c r="C30" s="11" t="s">
        <v>52</v>
      </c>
      <c r="D30" s="72" t="s">
        <v>95</v>
      </c>
      <c r="E30" s="73">
        <v>3848.94</v>
      </c>
    </row>
    <row r="31" spans="1:5" ht="96">
      <c r="A31" s="11" t="s">
        <v>1</v>
      </c>
      <c r="B31" s="12">
        <v>42460</v>
      </c>
      <c r="C31" s="11" t="s">
        <v>53</v>
      </c>
      <c r="D31" s="72" t="s">
        <v>98</v>
      </c>
      <c r="E31" s="73">
        <v>12581.79</v>
      </c>
    </row>
    <row r="32" spans="1:5" ht="72">
      <c r="A32" s="11" t="s">
        <v>1</v>
      </c>
      <c r="B32" s="12">
        <v>42460</v>
      </c>
      <c r="C32" s="11" t="s">
        <v>53</v>
      </c>
      <c r="D32" s="72" t="s">
        <v>95</v>
      </c>
      <c r="E32" s="73">
        <v>8134.09</v>
      </c>
    </row>
    <row r="33" spans="1:5" ht="24">
      <c r="A33" s="11" t="s">
        <v>1</v>
      </c>
      <c r="B33" s="12">
        <v>42459</v>
      </c>
      <c r="C33" s="11" t="s">
        <v>52</v>
      </c>
      <c r="D33" s="11" t="s">
        <v>61</v>
      </c>
      <c r="E33" s="73">
        <v>3537.81</v>
      </c>
    </row>
    <row r="34" spans="1:5" ht="24">
      <c r="A34" s="11" t="s">
        <v>1</v>
      </c>
      <c r="B34" s="12">
        <v>42459</v>
      </c>
      <c r="C34" s="11" t="s">
        <v>53</v>
      </c>
      <c r="D34" s="11" t="s">
        <v>61</v>
      </c>
      <c r="E34" s="73">
        <v>7476.51</v>
      </c>
    </row>
    <row r="35" spans="1:5" ht="12.75">
      <c r="A35" s="11" t="s">
        <v>1</v>
      </c>
      <c r="B35" s="12">
        <v>42422</v>
      </c>
      <c r="C35" s="11" t="s">
        <v>52</v>
      </c>
      <c r="D35" s="11" t="s">
        <v>103</v>
      </c>
      <c r="E35" s="73">
        <v>873.17</v>
      </c>
    </row>
    <row r="36" spans="1:5" ht="12.75">
      <c r="A36" s="11" t="s">
        <v>1</v>
      </c>
      <c r="B36" s="12">
        <v>42422</v>
      </c>
      <c r="C36" s="11" t="s">
        <v>53</v>
      </c>
      <c r="D36" s="11" t="s">
        <v>103</v>
      </c>
      <c r="E36" s="73">
        <v>1845.29</v>
      </c>
    </row>
    <row r="37" spans="1:5" ht="24">
      <c r="A37" s="11" t="s">
        <v>2</v>
      </c>
      <c r="B37" s="12">
        <v>42387</v>
      </c>
      <c r="C37" s="11" t="s">
        <v>52</v>
      </c>
      <c r="D37" s="11" t="s">
        <v>97</v>
      </c>
      <c r="E37" s="73">
        <v>598.6</v>
      </c>
    </row>
    <row r="38" spans="1:5" ht="24">
      <c r="A38" s="11" t="s">
        <v>2</v>
      </c>
      <c r="B38" s="12">
        <v>42387</v>
      </c>
      <c r="C38" s="11" t="s">
        <v>53</v>
      </c>
      <c r="D38" s="11" t="s">
        <v>97</v>
      </c>
      <c r="E38" s="73">
        <v>1265.02</v>
      </c>
    </row>
    <row r="39" spans="1:5" ht="12.75">
      <c r="A39" s="29"/>
      <c r="B39" s="30"/>
      <c r="C39" s="29"/>
      <c r="D39" s="29"/>
      <c r="E39" s="31">
        <f>SUM(E3:E38)</f>
        <v>200591.34000000003</v>
      </c>
    </row>
    <row r="40" spans="1:5" ht="12.75">
      <c r="A40" s="85"/>
      <c r="B40" s="86"/>
      <c r="C40" s="85"/>
      <c r="D40" s="85"/>
      <c r="E40" s="87"/>
    </row>
    <row r="41" spans="1:5" ht="12.75">
      <c r="A41" s="85"/>
      <c r="B41" s="86"/>
      <c r="C41" s="85"/>
      <c r="D41" s="85"/>
      <c r="E41" s="87"/>
    </row>
    <row r="42" spans="1:5" ht="12.75">
      <c r="A42" s="85"/>
      <c r="B42" s="86"/>
      <c r="C42" s="85"/>
      <c r="D42" s="85"/>
      <c r="E42" s="87"/>
    </row>
    <row r="43" spans="1:5" ht="12.75">
      <c r="A43" s="85"/>
      <c r="B43" s="86"/>
      <c r="C43" s="85"/>
      <c r="D43" s="85"/>
      <c r="E43" s="87"/>
    </row>
    <row r="44" spans="1:5" ht="12.75">
      <c r="A44" s="85"/>
      <c r="B44" s="86"/>
      <c r="C44" s="85"/>
      <c r="D44" s="85"/>
      <c r="E44" s="87"/>
    </row>
    <row r="45" spans="1:5" ht="12.75">
      <c r="A45" s="85"/>
      <c r="B45" s="86"/>
      <c r="C45" s="85"/>
      <c r="D45" s="85"/>
      <c r="E45" s="87"/>
    </row>
    <row r="46" spans="1:5" ht="12.75">
      <c r="A46" s="85"/>
      <c r="B46" s="86"/>
      <c r="C46" s="85"/>
      <c r="D46" s="85"/>
      <c r="E46" s="87"/>
    </row>
    <row r="47" spans="1:5" ht="12.75">
      <c r="A47" s="85"/>
      <c r="B47" s="86"/>
      <c r="C47" s="85"/>
      <c r="D47" s="85"/>
      <c r="E47" s="87"/>
    </row>
    <row r="48" spans="1:5" ht="12.75">
      <c r="A48" s="85"/>
      <c r="B48" s="86"/>
      <c r="C48" s="85"/>
      <c r="D48" s="85"/>
      <c r="E48" s="87"/>
    </row>
    <row r="49" spans="1:5" ht="12.75">
      <c r="A49" s="85"/>
      <c r="B49" s="86"/>
      <c r="C49" s="85"/>
      <c r="D49" s="85"/>
      <c r="E49" s="87"/>
    </row>
    <row r="50" spans="1:5" ht="12.75">
      <c r="A50" s="85"/>
      <c r="B50" s="86"/>
      <c r="C50" s="85"/>
      <c r="D50" s="85"/>
      <c r="E50" s="87"/>
    </row>
    <row r="51" spans="1:5" ht="12.75">
      <c r="A51" s="85"/>
      <c r="B51" s="86"/>
      <c r="C51" s="85"/>
      <c r="D51" s="85"/>
      <c r="E51" s="87"/>
    </row>
    <row r="52" spans="1:5" ht="12.75">
      <c r="A52" s="85"/>
      <c r="B52" s="86"/>
      <c r="C52" s="85"/>
      <c r="D52" s="85"/>
      <c r="E52" s="87"/>
    </row>
    <row r="53" spans="1:5" ht="12.75">
      <c r="A53" s="85"/>
      <c r="B53" s="86"/>
      <c r="C53" s="85"/>
      <c r="D53" s="85"/>
      <c r="E53" s="87"/>
    </row>
    <row r="54" spans="1:5" ht="12.75">
      <c r="A54" s="85"/>
      <c r="B54" s="86"/>
      <c r="C54" s="85"/>
      <c r="D54" s="85"/>
      <c r="E54" s="87"/>
    </row>
    <row r="55" spans="1:5" ht="12.75">
      <c r="A55" s="85"/>
      <c r="B55" s="86"/>
      <c r="C55" s="85"/>
      <c r="D55" s="85"/>
      <c r="E55" s="87"/>
    </row>
    <row r="56" spans="1:5" ht="12.75">
      <c r="A56" s="85"/>
      <c r="B56" s="86"/>
      <c r="C56" s="85"/>
      <c r="D56" s="85"/>
      <c r="E56" s="87"/>
    </row>
    <row r="57" spans="1:5" ht="12.75">
      <c r="A57" s="85"/>
      <c r="B57" s="86"/>
      <c r="C57" s="85"/>
      <c r="D57" s="85"/>
      <c r="E57" s="87"/>
    </row>
    <row r="58" spans="1:5" ht="12.75">
      <c r="A58" s="85"/>
      <c r="B58" s="86"/>
      <c r="C58" s="85"/>
      <c r="D58" s="85"/>
      <c r="E58" s="87"/>
    </row>
    <row r="59" spans="1:5" ht="12.75">
      <c r="A59" s="85"/>
      <c r="B59" s="86"/>
      <c r="C59" s="85"/>
      <c r="D59" s="85"/>
      <c r="E59" s="87"/>
    </row>
    <row r="60" spans="1:5" ht="12.75">
      <c r="A60" s="85"/>
      <c r="B60" s="86"/>
      <c r="C60" s="85"/>
      <c r="D60" s="85"/>
      <c r="E60" s="87"/>
    </row>
    <row r="61" spans="1:5" ht="12.75">
      <c r="A61" s="85"/>
      <c r="B61" s="86"/>
      <c r="C61" s="85"/>
      <c r="D61" s="85"/>
      <c r="E61" s="87"/>
    </row>
    <row r="62" spans="1:5" ht="12.75">
      <c r="A62" s="85"/>
      <c r="B62" s="86"/>
      <c r="C62" s="85"/>
      <c r="D62" s="85"/>
      <c r="E62" s="87"/>
    </row>
    <row r="63" spans="1:5" ht="12.75">
      <c r="A63" s="85"/>
      <c r="B63" s="86"/>
      <c r="C63" s="85"/>
      <c r="D63" s="85"/>
      <c r="E63" s="87"/>
    </row>
    <row r="64" spans="1:5" ht="12.75">
      <c r="A64" s="85"/>
      <c r="B64" s="86"/>
      <c r="C64" s="85"/>
      <c r="D64" s="85"/>
      <c r="E64" s="87"/>
    </row>
    <row r="65" spans="1:5" ht="12.75">
      <c r="A65" s="85"/>
      <c r="B65" s="86"/>
      <c r="C65" s="85"/>
      <c r="D65" s="85"/>
      <c r="E65" s="87"/>
    </row>
    <row r="66" spans="1:5" ht="12.75">
      <c r="A66" s="85"/>
      <c r="B66" s="86"/>
      <c r="C66" s="85"/>
      <c r="D66" s="85"/>
      <c r="E66" s="87"/>
    </row>
    <row r="67" spans="1:5" ht="12.75">
      <c r="A67" s="85"/>
      <c r="B67" s="86"/>
      <c r="C67" s="85"/>
      <c r="D67" s="85"/>
      <c r="E67" s="87"/>
    </row>
    <row r="68" spans="1:5" ht="12.75">
      <c r="A68" s="85"/>
      <c r="B68" s="86"/>
      <c r="C68" s="85"/>
      <c r="D68" s="85"/>
      <c r="E68" s="87"/>
    </row>
    <row r="69" spans="1:5" ht="12.75">
      <c r="A69" s="85"/>
      <c r="B69" s="86"/>
      <c r="C69" s="85"/>
      <c r="D69" s="85"/>
      <c r="E69" s="87"/>
    </row>
    <row r="70" spans="1:5" ht="12.75">
      <c r="A70" s="85"/>
      <c r="B70" s="86"/>
      <c r="C70" s="85"/>
      <c r="D70" s="85"/>
      <c r="E70" s="87"/>
    </row>
    <row r="71" spans="1:5" ht="12.75">
      <c r="A71" s="85"/>
      <c r="B71" s="86"/>
      <c r="C71" s="85"/>
      <c r="D71" s="85"/>
      <c r="E71" s="87"/>
    </row>
    <row r="72" spans="1:5" ht="12.75">
      <c r="A72" s="85"/>
      <c r="B72" s="86"/>
      <c r="C72" s="85"/>
      <c r="D72" s="85"/>
      <c r="E72" s="87"/>
    </row>
    <row r="73" spans="1:5" ht="12.75">
      <c r="A73" s="85"/>
      <c r="B73" s="86"/>
      <c r="C73" s="85"/>
      <c r="D73" s="85"/>
      <c r="E73" s="87"/>
    </row>
    <row r="74" spans="1:5" ht="12.75">
      <c r="A74" s="85"/>
      <c r="B74" s="86"/>
      <c r="C74" s="85"/>
      <c r="D74" s="85"/>
      <c r="E74" s="87"/>
    </row>
    <row r="75" spans="1:5" ht="12.75">
      <c r="A75" s="85"/>
      <c r="B75" s="86"/>
      <c r="C75" s="85"/>
      <c r="D75" s="85"/>
      <c r="E75" s="87"/>
    </row>
    <row r="76" spans="1:5" ht="12.75">
      <c r="A76" s="85"/>
      <c r="B76" s="86"/>
      <c r="C76" s="85"/>
      <c r="D76" s="85"/>
      <c r="E76" s="87"/>
    </row>
    <row r="77" spans="1:5" ht="12.75">
      <c r="A77" s="85"/>
      <c r="B77" s="86"/>
      <c r="C77" s="85"/>
      <c r="D77" s="85"/>
      <c r="E77" s="87"/>
    </row>
    <row r="78" spans="1:5" ht="12.75">
      <c r="A78" s="85"/>
      <c r="B78" s="86"/>
      <c r="C78" s="85"/>
      <c r="D78" s="85"/>
      <c r="E78" s="87"/>
    </row>
    <row r="79" spans="1:5" ht="12.75">
      <c r="A79" s="85"/>
      <c r="B79" s="86"/>
      <c r="C79" s="85"/>
      <c r="D79" s="85"/>
      <c r="E79" s="87"/>
    </row>
    <row r="80" spans="1:5" ht="12.75">
      <c r="A80" s="85"/>
      <c r="B80" s="86"/>
      <c r="C80" s="85"/>
      <c r="D80" s="85"/>
      <c r="E80" s="87"/>
    </row>
    <row r="81" spans="1:5" ht="12.75">
      <c r="A81" s="85"/>
      <c r="B81" s="86"/>
      <c r="C81" s="85"/>
      <c r="D81" s="85"/>
      <c r="E81" s="87"/>
    </row>
    <row r="82" spans="1:5" ht="12.75">
      <c r="A82" s="85"/>
      <c r="B82" s="86"/>
      <c r="C82" s="85"/>
      <c r="D82" s="85"/>
      <c r="E82" s="87"/>
    </row>
    <row r="83" spans="1:5" ht="12.75">
      <c r="A83" s="85"/>
      <c r="B83" s="86"/>
      <c r="C83" s="85"/>
      <c r="D83" s="85"/>
      <c r="E83" s="87"/>
    </row>
    <row r="84" spans="1:5" ht="12.75">
      <c r="A84" s="85"/>
      <c r="B84" s="86"/>
      <c r="C84" s="85"/>
      <c r="D84" s="85"/>
      <c r="E84" s="87"/>
    </row>
    <row r="85" spans="1:5" ht="12.75">
      <c r="A85" s="85"/>
      <c r="B85" s="86"/>
      <c r="C85" s="85"/>
      <c r="D85" s="85"/>
      <c r="E85" s="87"/>
    </row>
    <row r="86" spans="1:5" ht="12.75">
      <c r="A86" s="134"/>
      <c r="B86" s="134"/>
      <c r="C86" s="134"/>
      <c r="D86" s="134"/>
      <c r="E86" s="38"/>
    </row>
    <row r="87" spans="1:5" ht="12.75">
      <c r="A87" s="59"/>
      <c r="B87" s="59"/>
      <c r="C87" s="59"/>
      <c r="D87" s="59"/>
      <c r="E87" s="59"/>
    </row>
    <row r="88" spans="1:5" ht="12.75">
      <c r="A88" s="59"/>
      <c r="B88" s="59"/>
      <c r="C88" s="59"/>
      <c r="D88" s="59"/>
      <c r="E88" s="59"/>
    </row>
    <row r="89" spans="1:5" ht="12.75">
      <c r="A89" s="59"/>
      <c r="B89" s="59"/>
      <c r="C89" s="59"/>
      <c r="D89" s="59"/>
      <c r="E89" s="59"/>
    </row>
    <row r="90" spans="1:5" ht="12.75">
      <c r="A90" s="59"/>
      <c r="B90" s="59"/>
      <c r="C90" s="59"/>
      <c r="D90" s="59"/>
      <c r="E90" s="59"/>
    </row>
    <row r="91" spans="1:5" ht="12.75">
      <c r="A91" s="59"/>
      <c r="B91" s="59"/>
      <c r="C91" s="59"/>
      <c r="D91" s="59"/>
      <c r="E91" s="59"/>
    </row>
    <row r="92" spans="1:5" ht="12.75">
      <c r="A92" s="59"/>
      <c r="B92" s="59"/>
      <c r="C92" s="59"/>
      <c r="D92" s="59"/>
      <c r="E92" s="59"/>
    </row>
    <row r="93" spans="1:5" ht="12.75">
      <c r="A93" s="59"/>
      <c r="B93" s="59"/>
      <c r="C93" s="59"/>
      <c r="D93" s="59"/>
      <c r="E93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32">
      <selection activeCell="C51" sqref="C51"/>
    </sheetView>
  </sheetViews>
  <sheetFormatPr defaultColWidth="9.140625" defaultRowHeight="12.75"/>
  <cols>
    <col min="1" max="1" width="29.421875" style="0" customWidth="1"/>
    <col min="2" max="2" width="16.8515625" style="0" customWidth="1"/>
    <col min="3" max="3" width="32.140625" style="0" customWidth="1"/>
    <col min="4" max="4" width="42.8515625" style="0" customWidth="1"/>
    <col min="5" max="5" width="23.00390625" style="0" customWidth="1"/>
  </cols>
  <sheetData>
    <row r="1" ht="43.5" customHeight="1">
      <c r="A1" s="41" t="s">
        <v>57</v>
      </c>
    </row>
    <row r="2" spans="1:5" ht="24" customHeight="1">
      <c r="A2" s="40" t="s">
        <v>0</v>
      </c>
      <c r="B2" s="40" t="s">
        <v>3</v>
      </c>
      <c r="C2" s="40" t="s">
        <v>4</v>
      </c>
      <c r="D2" s="40" t="s">
        <v>6</v>
      </c>
      <c r="E2" s="1" t="s">
        <v>86</v>
      </c>
    </row>
    <row r="3" spans="1:5" ht="72">
      <c r="A3" s="11" t="s">
        <v>1</v>
      </c>
      <c r="B3" s="12">
        <v>42734</v>
      </c>
      <c r="C3" s="11" t="s">
        <v>55</v>
      </c>
      <c r="D3" s="72" t="s">
        <v>87</v>
      </c>
      <c r="E3" s="73">
        <v>5403.57</v>
      </c>
    </row>
    <row r="4" spans="1:5" ht="36">
      <c r="A4" s="11" t="s">
        <v>1</v>
      </c>
      <c r="B4" s="12">
        <v>42734</v>
      </c>
      <c r="C4" s="11" t="s">
        <v>55</v>
      </c>
      <c r="D4" s="11" t="s">
        <v>88</v>
      </c>
      <c r="E4" s="73">
        <v>4653.26</v>
      </c>
    </row>
    <row r="5" spans="1:5" ht="108">
      <c r="A5" s="11" t="s">
        <v>1</v>
      </c>
      <c r="B5" s="12">
        <v>42734</v>
      </c>
      <c r="C5" s="11" t="s">
        <v>55</v>
      </c>
      <c r="D5" s="72" t="s">
        <v>89</v>
      </c>
      <c r="E5" s="73">
        <v>7911.1</v>
      </c>
    </row>
    <row r="6" spans="1:5" ht="72">
      <c r="A6" s="11" t="s">
        <v>1</v>
      </c>
      <c r="B6" s="12">
        <v>42734</v>
      </c>
      <c r="C6" s="11" t="s">
        <v>56</v>
      </c>
      <c r="D6" s="72" t="s">
        <v>87</v>
      </c>
      <c r="E6" s="73">
        <v>16047.89</v>
      </c>
    </row>
    <row r="7" spans="1:5" ht="36">
      <c r="A7" s="11" t="s">
        <v>1</v>
      </c>
      <c r="B7" s="12">
        <v>42734</v>
      </c>
      <c r="C7" s="11" t="s">
        <v>56</v>
      </c>
      <c r="D7" s="11" t="s">
        <v>88</v>
      </c>
      <c r="E7" s="73">
        <v>12648.91</v>
      </c>
    </row>
    <row r="8" spans="1:5" ht="108">
      <c r="A8" s="11" t="s">
        <v>1</v>
      </c>
      <c r="B8" s="12">
        <v>42734</v>
      </c>
      <c r="C8" s="11" t="s">
        <v>56</v>
      </c>
      <c r="D8" s="72" t="s">
        <v>89</v>
      </c>
      <c r="E8" s="73">
        <v>23494.9</v>
      </c>
    </row>
    <row r="9" spans="1:5" ht="12.75">
      <c r="A9" s="11" t="s">
        <v>1</v>
      </c>
      <c r="B9" s="12">
        <v>42727</v>
      </c>
      <c r="C9" s="11" t="s">
        <v>55</v>
      </c>
      <c r="D9" s="11" t="s">
        <v>103</v>
      </c>
      <c r="E9" s="73">
        <v>913.39</v>
      </c>
    </row>
    <row r="10" spans="1:5" ht="12.75">
      <c r="A10" s="11" t="s">
        <v>1</v>
      </c>
      <c r="B10" s="12">
        <v>42727</v>
      </c>
      <c r="C10" s="11" t="s">
        <v>56</v>
      </c>
      <c r="D10" s="11" t="s">
        <v>103</v>
      </c>
      <c r="E10" s="73">
        <v>2712.66</v>
      </c>
    </row>
    <row r="11" spans="1:5" ht="12.75">
      <c r="A11" s="11" t="s">
        <v>1</v>
      </c>
      <c r="B11" s="12">
        <v>42720</v>
      </c>
      <c r="C11" s="11" t="s">
        <v>55</v>
      </c>
      <c r="D11" s="11" t="s">
        <v>117</v>
      </c>
      <c r="E11" s="73">
        <v>857</v>
      </c>
    </row>
    <row r="12" spans="1:5" ht="12.75">
      <c r="A12" s="11" t="s">
        <v>1</v>
      </c>
      <c r="B12" s="12">
        <v>42720</v>
      </c>
      <c r="C12" s="11" t="s">
        <v>56</v>
      </c>
      <c r="D12" s="11" t="s">
        <v>117</v>
      </c>
      <c r="E12" s="73">
        <v>857</v>
      </c>
    </row>
    <row r="13" spans="1:5" ht="108">
      <c r="A13" s="11" t="s">
        <v>1</v>
      </c>
      <c r="B13" s="12">
        <v>42643</v>
      </c>
      <c r="C13" s="11" t="s">
        <v>55</v>
      </c>
      <c r="D13" s="72" t="s">
        <v>89</v>
      </c>
      <c r="E13" s="73">
        <v>6750.19</v>
      </c>
    </row>
    <row r="14" spans="1:5" ht="24">
      <c r="A14" s="11" t="s">
        <v>1</v>
      </c>
      <c r="B14" s="12">
        <v>42643</v>
      </c>
      <c r="C14" s="11" t="s">
        <v>55</v>
      </c>
      <c r="D14" s="11" t="s">
        <v>90</v>
      </c>
      <c r="E14" s="73">
        <v>4432.77</v>
      </c>
    </row>
    <row r="15" spans="1:5" ht="72">
      <c r="A15" s="11" t="s">
        <v>1</v>
      </c>
      <c r="B15" s="12">
        <v>42643</v>
      </c>
      <c r="C15" s="11" t="s">
        <v>55</v>
      </c>
      <c r="D15" s="72" t="s">
        <v>91</v>
      </c>
      <c r="E15" s="73">
        <v>5159.29</v>
      </c>
    </row>
    <row r="16" spans="1:5" ht="108">
      <c r="A16" s="11" t="s">
        <v>1</v>
      </c>
      <c r="B16" s="12">
        <v>42643</v>
      </c>
      <c r="C16" s="11" t="s">
        <v>56</v>
      </c>
      <c r="D16" s="72" t="s">
        <v>89</v>
      </c>
      <c r="E16" s="73">
        <v>20047.17</v>
      </c>
    </row>
    <row r="17" spans="1:5" ht="24">
      <c r="A17" s="11" t="s">
        <v>1</v>
      </c>
      <c r="B17" s="12">
        <v>42643</v>
      </c>
      <c r="C17" s="11" t="s">
        <v>56</v>
      </c>
      <c r="D17" s="11" t="s">
        <v>90</v>
      </c>
      <c r="E17" s="73">
        <v>13164.72</v>
      </c>
    </row>
    <row r="18" spans="1:5" ht="72">
      <c r="A18" s="11" t="s">
        <v>1</v>
      </c>
      <c r="B18" s="12">
        <v>42643</v>
      </c>
      <c r="C18" s="11" t="s">
        <v>56</v>
      </c>
      <c r="D18" s="72" t="s">
        <v>91</v>
      </c>
      <c r="E18" s="73">
        <v>15322.39</v>
      </c>
    </row>
    <row r="19" spans="1:5" ht="24">
      <c r="A19" s="11" t="s">
        <v>2</v>
      </c>
      <c r="B19" s="12">
        <v>42629</v>
      </c>
      <c r="C19" s="11" t="s">
        <v>55</v>
      </c>
      <c r="D19" s="11" t="s">
        <v>92</v>
      </c>
      <c r="E19" s="73">
        <v>638.14</v>
      </c>
    </row>
    <row r="20" spans="1:5" ht="24">
      <c r="A20" s="11" t="s">
        <v>2</v>
      </c>
      <c r="B20" s="12">
        <v>42629</v>
      </c>
      <c r="C20" s="11" t="s">
        <v>56</v>
      </c>
      <c r="D20" s="11" t="s">
        <v>92</v>
      </c>
      <c r="E20" s="73">
        <v>1895.2</v>
      </c>
    </row>
    <row r="21" spans="1:5" ht="108">
      <c r="A21" s="11" t="s">
        <v>1</v>
      </c>
      <c r="B21" s="12">
        <v>42551</v>
      </c>
      <c r="C21" s="11" t="s">
        <v>55</v>
      </c>
      <c r="D21" s="72" t="s">
        <v>93</v>
      </c>
      <c r="E21" s="73">
        <v>6255.85</v>
      </c>
    </row>
    <row r="22" spans="1:5" ht="48">
      <c r="A22" s="11" t="s">
        <v>1</v>
      </c>
      <c r="B22" s="12">
        <v>42551</v>
      </c>
      <c r="C22" s="11" t="s">
        <v>55</v>
      </c>
      <c r="D22" s="11" t="s">
        <v>104</v>
      </c>
      <c r="E22" s="73">
        <v>4839.32</v>
      </c>
    </row>
    <row r="23" spans="1:5" ht="72">
      <c r="A23" s="11" t="s">
        <v>1</v>
      </c>
      <c r="B23" s="12">
        <v>42551</v>
      </c>
      <c r="C23" s="11" t="s">
        <v>55</v>
      </c>
      <c r="D23" s="72" t="s">
        <v>95</v>
      </c>
      <c r="E23" s="73">
        <v>3891.83</v>
      </c>
    </row>
    <row r="24" spans="1:5" ht="108">
      <c r="A24" s="11" t="s">
        <v>1</v>
      </c>
      <c r="B24" s="12">
        <v>42551</v>
      </c>
      <c r="C24" s="11" t="s">
        <v>56</v>
      </c>
      <c r="D24" s="72" t="s">
        <v>93</v>
      </c>
      <c r="E24" s="73">
        <v>18579.02</v>
      </c>
    </row>
    <row r="25" spans="1:5" ht="48">
      <c r="A25" s="11" t="s">
        <v>1</v>
      </c>
      <c r="B25" s="12">
        <v>42551</v>
      </c>
      <c r="C25" s="11" t="s">
        <v>56</v>
      </c>
      <c r="D25" s="11" t="s">
        <v>104</v>
      </c>
      <c r="E25" s="73">
        <v>14372.13</v>
      </c>
    </row>
    <row r="26" spans="1:5" ht="72">
      <c r="A26" s="11" t="s">
        <v>1</v>
      </c>
      <c r="B26" s="12">
        <v>42551</v>
      </c>
      <c r="C26" s="11" t="s">
        <v>56</v>
      </c>
      <c r="D26" s="72" t="s">
        <v>95</v>
      </c>
      <c r="E26" s="73">
        <v>11558.2</v>
      </c>
    </row>
    <row r="27" spans="1:5" ht="24">
      <c r="A27" s="11" t="s">
        <v>2</v>
      </c>
      <c r="B27" s="12">
        <v>42507</v>
      </c>
      <c r="C27" s="11" t="s">
        <v>55</v>
      </c>
      <c r="D27" s="11" t="s">
        <v>97</v>
      </c>
      <c r="E27" s="73">
        <v>629.9</v>
      </c>
    </row>
    <row r="28" spans="1:5" ht="24">
      <c r="A28" s="11" t="s">
        <v>2</v>
      </c>
      <c r="B28" s="12">
        <v>42507</v>
      </c>
      <c r="C28" s="11" t="s">
        <v>56</v>
      </c>
      <c r="D28" s="11" t="s">
        <v>97</v>
      </c>
      <c r="E28" s="73">
        <v>1870.73</v>
      </c>
    </row>
    <row r="29" spans="1:5" ht="96">
      <c r="A29" s="11" t="s">
        <v>1</v>
      </c>
      <c r="B29" s="12">
        <v>42460</v>
      </c>
      <c r="C29" s="11" t="s">
        <v>55</v>
      </c>
      <c r="D29" s="72" t="s">
        <v>98</v>
      </c>
      <c r="E29" s="73">
        <v>6222.44</v>
      </c>
    </row>
    <row r="30" spans="1:5" ht="72">
      <c r="A30" s="11" t="s">
        <v>1</v>
      </c>
      <c r="B30" s="12">
        <v>42460</v>
      </c>
      <c r="C30" s="11" t="s">
        <v>55</v>
      </c>
      <c r="D30" s="72" t="s">
        <v>95</v>
      </c>
      <c r="E30" s="73">
        <v>4022.79</v>
      </c>
    </row>
    <row r="31" spans="1:5" ht="96">
      <c r="A31" s="11" t="s">
        <v>1</v>
      </c>
      <c r="B31" s="12">
        <v>42460</v>
      </c>
      <c r="C31" s="11" t="s">
        <v>56</v>
      </c>
      <c r="D31" s="72" t="s">
        <v>98</v>
      </c>
      <c r="E31" s="73">
        <v>18479.82</v>
      </c>
    </row>
    <row r="32" spans="1:5" ht="72">
      <c r="A32" s="11" t="s">
        <v>1</v>
      </c>
      <c r="B32" s="12">
        <v>42460</v>
      </c>
      <c r="C32" s="11" t="s">
        <v>56</v>
      </c>
      <c r="D32" s="72" t="s">
        <v>95</v>
      </c>
      <c r="E32" s="73">
        <v>11947.15</v>
      </c>
    </row>
    <row r="33" spans="1:5" ht="24">
      <c r="A33" s="11" t="s">
        <v>1</v>
      </c>
      <c r="B33" s="12">
        <v>42459</v>
      </c>
      <c r="C33" s="11" t="s">
        <v>55</v>
      </c>
      <c r="D33" s="11" t="s">
        <v>61</v>
      </c>
      <c r="E33" s="73">
        <v>3697.58</v>
      </c>
    </row>
    <row r="34" spans="1:5" ht="24">
      <c r="A34" s="11" t="s">
        <v>1</v>
      </c>
      <c r="B34" s="12">
        <v>42459</v>
      </c>
      <c r="C34" s="11" t="s">
        <v>56</v>
      </c>
      <c r="D34" s="11" t="s">
        <v>61</v>
      </c>
      <c r="E34" s="73">
        <v>10981.31</v>
      </c>
    </row>
    <row r="35" spans="1:5" ht="12.75">
      <c r="A35" s="11" t="s">
        <v>1</v>
      </c>
      <c r="B35" s="12">
        <v>42422</v>
      </c>
      <c r="C35" s="11" t="s">
        <v>55</v>
      </c>
      <c r="D35" s="11" t="s">
        <v>103</v>
      </c>
      <c r="E35" s="73">
        <v>912.61</v>
      </c>
    </row>
    <row r="36" spans="1:5" ht="12.75">
      <c r="A36" s="11" t="s">
        <v>1</v>
      </c>
      <c r="B36" s="12">
        <v>42422</v>
      </c>
      <c r="C36" s="11" t="s">
        <v>56</v>
      </c>
      <c r="D36" s="11" t="s">
        <v>103</v>
      </c>
      <c r="E36" s="73">
        <v>2710.32</v>
      </c>
    </row>
    <row r="37" spans="1:5" ht="24">
      <c r="A37" s="11" t="s">
        <v>2</v>
      </c>
      <c r="B37" s="12">
        <v>42387</v>
      </c>
      <c r="C37" s="11" t="s">
        <v>55</v>
      </c>
      <c r="D37" s="11" t="s">
        <v>97</v>
      </c>
      <c r="E37" s="73">
        <v>625.63</v>
      </c>
    </row>
    <row r="38" spans="1:5" ht="24">
      <c r="A38" s="11" t="s">
        <v>2</v>
      </c>
      <c r="B38" s="12">
        <v>42387</v>
      </c>
      <c r="C38" s="11" t="s">
        <v>56</v>
      </c>
      <c r="D38" s="11" t="s">
        <v>97</v>
      </c>
      <c r="E38" s="73">
        <v>1858.03</v>
      </c>
    </row>
    <row r="39" spans="1:5" ht="12.75">
      <c r="A39" s="29"/>
      <c r="B39" s="30"/>
      <c r="C39" s="29"/>
      <c r="D39" s="29"/>
      <c r="E39" s="31">
        <f>SUM(E3:E38)</f>
        <v>266364.2100000001</v>
      </c>
    </row>
    <row r="40" spans="1:5" ht="12.75">
      <c r="A40" s="85"/>
      <c r="B40" s="86"/>
      <c r="C40" s="85"/>
      <c r="D40" s="85"/>
      <c r="E40" s="87"/>
    </row>
    <row r="41" spans="1:5" ht="12.75">
      <c r="A41" s="85"/>
      <c r="B41" s="86"/>
      <c r="C41" s="85"/>
      <c r="D41" s="85"/>
      <c r="E41" s="87"/>
    </row>
    <row r="42" spans="1:5" ht="12.75">
      <c r="A42" s="85"/>
      <c r="B42" s="86"/>
      <c r="C42" s="85"/>
      <c r="D42" s="85"/>
      <c r="E42" s="87"/>
    </row>
    <row r="43" spans="1:5" ht="12.75">
      <c r="A43" s="85"/>
      <c r="B43" s="136"/>
      <c r="C43" s="137"/>
      <c r="D43" s="137"/>
      <c r="E43" s="87"/>
    </row>
    <row r="44" spans="1:5" ht="12.75">
      <c r="A44" s="85"/>
      <c r="B44" s="86"/>
      <c r="C44" s="85"/>
      <c r="D44" s="85"/>
      <c r="E44" s="87"/>
    </row>
    <row r="45" spans="1:5" ht="12.75">
      <c r="A45" s="85"/>
      <c r="B45" s="86"/>
      <c r="C45" s="85"/>
      <c r="D45" s="85"/>
      <c r="E45" s="87"/>
    </row>
    <row r="46" spans="1:5" ht="12.75">
      <c r="A46" s="85"/>
      <c r="B46" s="86"/>
      <c r="C46" s="85"/>
      <c r="D46" s="85"/>
      <c r="E46" s="87"/>
    </row>
    <row r="47" spans="1:5" ht="12.75">
      <c r="A47" s="85"/>
      <c r="B47" s="136"/>
      <c r="C47" s="137"/>
      <c r="D47" s="137"/>
      <c r="E47" s="87"/>
    </row>
    <row r="48" spans="1:5" ht="12.75">
      <c r="A48" s="85"/>
      <c r="B48" s="86"/>
      <c r="C48" s="85"/>
      <c r="D48" s="85"/>
      <c r="E48" s="87"/>
    </row>
    <row r="49" spans="1:5" ht="12.75">
      <c r="A49" s="85"/>
      <c r="B49" s="86"/>
      <c r="C49" s="85"/>
      <c r="D49" s="85"/>
      <c r="E49" s="87"/>
    </row>
    <row r="50" spans="1:5" ht="12.75">
      <c r="A50" s="85"/>
      <c r="B50" s="86"/>
      <c r="C50" s="85"/>
      <c r="D50" s="85"/>
      <c r="E50" s="87"/>
    </row>
    <row r="51" spans="1:5" ht="12.75">
      <c r="A51" s="85"/>
      <c r="B51" s="86"/>
      <c r="C51" s="85"/>
      <c r="D51" s="85"/>
      <c r="E51" s="87"/>
    </row>
    <row r="52" spans="1:5" ht="12.75">
      <c r="A52" s="85"/>
      <c r="B52" s="86"/>
      <c r="C52" s="85"/>
      <c r="D52" s="85"/>
      <c r="E52" s="87"/>
    </row>
    <row r="53" spans="1:5" ht="12.75">
      <c r="A53" s="85"/>
      <c r="B53" s="86"/>
      <c r="C53" s="85"/>
      <c r="D53" s="85"/>
      <c r="E53" s="87"/>
    </row>
    <row r="54" spans="1:5" ht="12.75">
      <c r="A54" s="85"/>
      <c r="B54" s="86"/>
      <c r="C54" s="85"/>
      <c r="D54" s="85"/>
      <c r="E54" s="87"/>
    </row>
    <row r="55" spans="1:5" ht="12.75">
      <c r="A55" s="85"/>
      <c r="B55" s="86"/>
      <c r="C55" s="85"/>
      <c r="D55" s="85"/>
      <c r="E55" s="87"/>
    </row>
    <row r="56" spans="1:5" ht="12.75">
      <c r="A56" s="85"/>
      <c r="B56" s="86"/>
      <c r="C56" s="85"/>
      <c r="D56" s="85"/>
      <c r="E56" s="87"/>
    </row>
    <row r="57" spans="1:5" ht="12.75">
      <c r="A57" s="85"/>
      <c r="B57" s="86"/>
      <c r="C57" s="85"/>
      <c r="D57" s="85"/>
      <c r="E57" s="87"/>
    </row>
    <row r="58" spans="1:5" ht="12.75">
      <c r="A58" s="85"/>
      <c r="B58" s="86"/>
      <c r="C58" s="85"/>
      <c r="D58" s="85"/>
      <c r="E58" s="87"/>
    </row>
    <row r="59" spans="1:5" ht="12.75">
      <c r="A59" s="85"/>
      <c r="B59" s="86"/>
      <c r="C59" s="85"/>
      <c r="D59" s="85"/>
      <c r="E59" s="87"/>
    </row>
    <row r="60" spans="1:5" ht="12.75">
      <c r="A60" s="85"/>
      <c r="B60" s="86"/>
      <c r="C60" s="85"/>
      <c r="D60" s="85"/>
      <c r="E60" s="87"/>
    </row>
    <row r="61" spans="1:5" ht="12.75">
      <c r="A61" s="85"/>
      <c r="B61" s="86"/>
      <c r="C61" s="85"/>
      <c r="D61" s="85"/>
      <c r="E61" s="87"/>
    </row>
    <row r="62" spans="1:5" ht="12.75">
      <c r="A62" s="85"/>
      <c r="B62" s="86"/>
      <c r="C62" s="85"/>
      <c r="D62" s="85"/>
      <c r="E62" s="87"/>
    </row>
    <row r="63" spans="1:5" ht="12.75">
      <c r="A63" s="85"/>
      <c r="B63" s="86"/>
      <c r="C63" s="85"/>
      <c r="D63" s="85"/>
      <c r="E63" s="87"/>
    </row>
    <row r="64" spans="1:5" ht="12.75">
      <c r="A64" s="85"/>
      <c r="B64" s="86"/>
      <c r="C64" s="85"/>
      <c r="D64" s="85"/>
      <c r="E64" s="87"/>
    </row>
    <row r="65" spans="1:5" ht="12.75">
      <c r="A65" s="85"/>
      <c r="B65" s="86"/>
      <c r="C65" s="85"/>
      <c r="D65" s="85"/>
      <c r="E65" s="87"/>
    </row>
    <row r="66" spans="1:5" ht="12.75">
      <c r="A66" s="85"/>
      <c r="B66" s="86"/>
      <c r="C66" s="85"/>
      <c r="D66" s="85"/>
      <c r="E66" s="87"/>
    </row>
    <row r="67" spans="1:5" ht="12.75">
      <c r="A67" s="85"/>
      <c r="B67" s="86"/>
      <c r="C67" s="85"/>
      <c r="D67" s="85"/>
      <c r="E67" s="87"/>
    </row>
    <row r="68" spans="1:5" ht="12.75">
      <c r="A68" s="85"/>
      <c r="B68" s="86"/>
      <c r="C68" s="85"/>
      <c r="D68" s="85"/>
      <c r="E68" s="87"/>
    </row>
    <row r="69" spans="1:5" ht="12.75">
      <c r="A69" s="85"/>
      <c r="B69" s="86"/>
      <c r="C69" s="85"/>
      <c r="D69" s="85"/>
      <c r="E69" s="87"/>
    </row>
    <row r="70" spans="1:5" ht="12.75">
      <c r="A70" s="85"/>
      <c r="B70" s="86"/>
      <c r="C70" s="85"/>
      <c r="D70" s="85"/>
      <c r="E70" s="87"/>
    </row>
    <row r="71" spans="1:5" ht="12.75">
      <c r="A71" s="85"/>
      <c r="B71" s="86"/>
      <c r="C71" s="85"/>
      <c r="D71" s="85"/>
      <c r="E71" s="87"/>
    </row>
    <row r="72" spans="1:5" ht="12.75">
      <c r="A72" s="85"/>
      <c r="B72" s="86"/>
      <c r="C72" s="85"/>
      <c r="D72" s="85"/>
      <c r="E72" s="87"/>
    </row>
    <row r="73" spans="1:5" ht="12.75">
      <c r="A73" s="85"/>
      <c r="B73" s="86"/>
      <c r="C73" s="85"/>
      <c r="D73" s="85"/>
      <c r="E73" s="87"/>
    </row>
    <row r="74" spans="1:5" ht="12.75">
      <c r="A74" s="85"/>
      <c r="B74" s="86"/>
      <c r="C74" s="85"/>
      <c r="D74" s="85"/>
      <c r="E74" s="87"/>
    </row>
    <row r="75" spans="1:5" ht="12.75">
      <c r="A75" s="85"/>
      <c r="B75" s="86"/>
      <c r="C75" s="85"/>
      <c r="D75" s="85"/>
      <c r="E75" s="87"/>
    </row>
    <row r="76" spans="1:5" ht="12.75">
      <c r="A76" s="85"/>
      <c r="B76" s="86"/>
      <c r="C76" s="85"/>
      <c r="D76" s="85"/>
      <c r="E76" s="87"/>
    </row>
    <row r="77" spans="1:5" ht="12.75">
      <c r="A77" s="85"/>
      <c r="B77" s="86"/>
      <c r="C77" s="85"/>
      <c r="D77" s="85"/>
      <c r="E77" s="87"/>
    </row>
    <row r="78" spans="1:5" ht="12.75">
      <c r="A78" s="85"/>
      <c r="B78" s="86"/>
      <c r="C78" s="85"/>
      <c r="D78" s="85"/>
      <c r="E78" s="87"/>
    </row>
    <row r="79" spans="1:5" ht="12.75">
      <c r="A79" s="85"/>
      <c r="B79" s="86"/>
      <c r="C79" s="85"/>
      <c r="D79" s="85"/>
      <c r="E79" s="87"/>
    </row>
    <row r="80" spans="1:5" ht="12.75">
      <c r="A80" s="85"/>
      <c r="B80" s="86"/>
      <c r="C80" s="85"/>
      <c r="D80" s="85"/>
      <c r="E80" s="87"/>
    </row>
    <row r="81" spans="1:5" ht="12.75">
      <c r="A81" s="85"/>
      <c r="B81" s="86"/>
      <c r="C81" s="85"/>
      <c r="D81" s="85"/>
      <c r="E81" s="87"/>
    </row>
    <row r="82" spans="1:5" ht="12.75">
      <c r="A82" s="85"/>
      <c r="B82" s="86"/>
      <c r="C82" s="85"/>
      <c r="D82" s="85"/>
      <c r="E82" s="87"/>
    </row>
    <row r="83" spans="1:5" ht="12.75">
      <c r="A83" s="85"/>
      <c r="B83" s="86"/>
      <c r="C83" s="85"/>
      <c r="D83" s="85"/>
      <c r="E83" s="87"/>
    </row>
    <row r="84" spans="1:5" ht="12.75">
      <c r="A84" s="134"/>
      <c r="B84" s="134"/>
      <c r="C84" s="134"/>
      <c r="D84" s="134"/>
      <c r="E84" s="135"/>
    </row>
    <row r="85" spans="1:5" ht="12.75">
      <c r="A85" s="59"/>
      <c r="B85" s="59"/>
      <c r="C85" s="59"/>
      <c r="D85" s="59"/>
      <c r="E85" s="59"/>
    </row>
    <row r="86" spans="1:5" ht="12.75">
      <c r="A86" s="59"/>
      <c r="B86" s="59"/>
      <c r="C86" s="59"/>
      <c r="D86" s="59"/>
      <c r="E86" s="59"/>
    </row>
    <row r="87" spans="1:5" ht="12.75">
      <c r="A87" s="59"/>
      <c r="B87" s="59"/>
      <c r="C87" s="59"/>
      <c r="D87" s="59"/>
      <c r="E87" s="59"/>
    </row>
    <row r="88" spans="1:5" ht="12.75">
      <c r="A88" s="59"/>
      <c r="B88" s="59"/>
      <c r="C88" s="59"/>
      <c r="D88" s="59"/>
      <c r="E88" s="59"/>
    </row>
    <row r="89" spans="1:5" ht="12.75">
      <c r="A89" s="59"/>
      <c r="B89" s="59"/>
      <c r="C89" s="59"/>
      <c r="D89" s="59"/>
      <c r="E89" s="59"/>
    </row>
    <row r="90" spans="1:5" ht="12.75">
      <c r="A90" s="59"/>
      <c r="B90" s="59"/>
      <c r="C90" s="59"/>
      <c r="D90" s="59"/>
      <c r="E90" s="59"/>
    </row>
    <row r="91" spans="1:5" ht="12.75">
      <c r="A91" s="59"/>
      <c r="B91" s="59"/>
      <c r="C91" s="59"/>
      <c r="D91" s="59"/>
      <c r="E91" s="59"/>
    </row>
    <row r="92" spans="1:5" ht="12.75">
      <c r="A92" s="59"/>
      <c r="B92" s="59"/>
      <c r="C92" s="59"/>
      <c r="D92" s="59"/>
      <c r="E92" s="59"/>
    </row>
    <row r="93" spans="1:5" ht="12.75">
      <c r="A93" s="59"/>
      <c r="B93" s="59"/>
      <c r="C93" s="59"/>
      <c r="D93" s="59"/>
      <c r="E93" s="59"/>
    </row>
    <row r="94" spans="1:5" ht="12.75">
      <c r="A94" s="59"/>
      <c r="B94" s="59"/>
      <c r="C94" s="59"/>
      <c r="D94" s="59"/>
      <c r="E94" s="59"/>
    </row>
    <row r="95" spans="1:5" ht="12.75">
      <c r="A95" s="59"/>
      <c r="B95" s="59"/>
      <c r="C95" s="59"/>
      <c r="D95" s="59"/>
      <c r="E95" s="59"/>
    </row>
    <row r="96" spans="1:5" ht="12.75">
      <c r="A96" s="59"/>
      <c r="B96" s="59"/>
      <c r="C96" s="59"/>
      <c r="D96" s="59"/>
      <c r="E96" s="59"/>
    </row>
    <row r="97" spans="1:5" ht="12.75">
      <c r="A97" s="59"/>
      <c r="B97" s="59"/>
      <c r="C97" s="59"/>
      <c r="D97" s="59"/>
      <c r="E97" s="59"/>
    </row>
    <row r="98" spans="1:5" ht="12.75">
      <c r="A98" s="59"/>
      <c r="B98" s="59"/>
      <c r="C98" s="59"/>
      <c r="D98" s="59"/>
      <c r="E98" s="59"/>
    </row>
    <row r="99" spans="1:5" ht="12.75">
      <c r="A99" s="59"/>
      <c r="B99" s="59"/>
      <c r="C99" s="59"/>
      <c r="D99" s="59"/>
      <c r="E99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8">
      <selection activeCell="B27" sqref="B27:C27"/>
    </sheetView>
  </sheetViews>
  <sheetFormatPr defaultColWidth="9.140625" defaultRowHeight="12.75"/>
  <cols>
    <col min="1" max="1" width="36.8515625" style="0" customWidth="1"/>
    <col min="2" max="2" width="19.00390625" style="0" customWidth="1"/>
    <col min="3" max="3" width="39.00390625" style="0" customWidth="1"/>
    <col min="4" max="4" width="32.28125" style="0" customWidth="1"/>
  </cols>
  <sheetData>
    <row r="1" ht="31.5" customHeight="1">
      <c r="A1" s="41" t="s">
        <v>54</v>
      </c>
    </row>
    <row r="2" spans="1:4" ht="24">
      <c r="A2" s="40" t="s">
        <v>0</v>
      </c>
      <c r="B2" s="40" t="s">
        <v>3</v>
      </c>
      <c r="C2" s="40" t="s">
        <v>6</v>
      </c>
      <c r="D2" s="1" t="s">
        <v>86</v>
      </c>
    </row>
    <row r="3" spans="1:4" ht="84">
      <c r="A3" s="11" t="s">
        <v>1</v>
      </c>
      <c r="B3" s="12">
        <v>42734</v>
      </c>
      <c r="C3" s="72" t="s">
        <v>87</v>
      </c>
      <c r="D3" s="73">
        <v>20729.41</v>
      </c>
    </row>
    <row r="4" spans="1:4" ht="48">
      <c r="A4" s="11" t="s">
        <v>1</v>
      </c>
      <c r="B4" s="12">
        <v>42734</v>
      </c>
      <c r="C4" s="11" t="s">
        <v>88</v>
      </c>
      <c r="D4" s="73">
        <v>16165.51</v>
      </c>
    </row>
    <row r="5" spans="1:4" ht="120">
      <c r="A5" s="11" t="s">
        <v>1</v>
      </c>
      <c r="B5" s="12">
        <v>42734</v>
      </c>
      <c r="C5" s="72" t="s">
        <v>89</v>
      </c>
      <c r="D5" s="73">
        <v>30348.87</v>
      </c>
    </row>
    <row r="6" spans="1:4" ht="12.75">
      <c r="A6" s="11" t="s">
        <v>1</v>
      </c>
      <c r="B6" s="12">
        <v>42727</v>
      </c>
      <c r="C6" s="11" t="s">
        <v>103</v>
      </c>
      <c r="D6" s="73">
        <v>3504</v>
      </c>
    </row>
    <row r="7" spans="1:4" ht="120">
      <c r="A7" s="11" t="s">
        <v>1</v>
      </c>
      <c r="B7" s="12">
        <v>42643</v>
      </c>
      <c r="C7" s="72" t="s">
        <v>89</v>
      </c>
      <c r="D7" s="73">
        <v>25895.37</v>
      </c>
    </row>
    <row r="8" spans="1:4" ht="36">
      <c r="A8" s="11" t="s">
        <v>1</v>
      </c>
      <c r="B8" s="12">
        <v>42643</v>
      </c>
      <c r="C8" s="11" t="s">
        <v>90</v>
      </c>
      <c r="D8" s="73">
        <v>17005.16</v>
      </c>
    </row>
    <row r="9" spans="1:4" ht="84">
      <c r="A9" s="11" t="s">
        <v>1</v>
      </c>
      <c r="B9" s="12">
        <v>42643</v>
      </c>
      <c r="C9" s="72" t="s">
        <v>91</v>
      </c>
      <c r="D9" s="73">
        <v>19792.26</v>
      </c>
    </row>
    <row r="10" spans="1:4" ht="36">
      <c r="A10" s="11" t="s">
        <v>2</v>
      </c>
      <c r="B10" s="12">
        <v>42629</v>
      </c>
      <c r="C10" s="11" t="s">
        <v>92</v>
      </c>
      <c r="D10" s="73">
        <v>2448.07</v>
      </c>
    </row>
    <row r="11" spans="1:4" ht="120">
      <c r="A11" s="11" t="s">
        <v>1</v>
      </c>
      <c r="B11" s="12">
        <v>42551</v>
      </c>
      <c r="C11" s="72" t="s">
        <v>93</v>
      </c>
      <c r="D11" s="73">
        <v>23998.92</v>
      </c>
    </row>
    <row r="12" spans="1:4" ht="60">
      <c r="A12" s="11" t="s">
        <v>1</v>
      </c>
      <c r="B12" s="12">
        <v>42551</v>
      </c>
      <c r="C12" s="11" t="s">
        <v>104</v>
      </c>
      <c r="D12" s="73">
        <v>18564.79</v>
      </c>
    </row>
    <row r="13" spans="1:4" ht="84">
      <c r="A13" s="11" t="s">
        <v>1</v>
      </c>
      <c r="B13" s="12">
        <v>42551</v>
      </c>
      <c r="C13" s="72" t="s">
        <v>95</v>
      </c>
      <c r="D13" s="73">
        <v>14929.98</v>
      </c>
    </row>
    <row r="14" spans="1:4" ht="24">
      <c r="A14" s="11" t="s">
        <v>2</v>
      </c>
      <c r="B14" s="12">
        <v>42507</v>
      </c>
      <c r="C14" s="11" t="s">
        <v>97</v>
      </c>
      <c r="D14" s="73">
        <v>2416.46</v>
      </c>
    </row>
    <row r="15" spans="1:4" ht="108">
      <c r="A15" s="11" t="s">
        <v>1</v>
      </c>
      <c r="B15" s="12">
        <v>42460</v>
      </c>
      <c r="C15" s="72" t="s">
        <v>98</v>
      </c>
      <c r="D15" s="73">
        <v>23870.78</v>
      </c>
    </row>
    <row r="16" spans="1:4" ht="84">
      <c r="A16" s="11" t="s">
        <v>1</v>
      </c>
      <c r="B16" s="12">
        <v>42460</v>
      </c>
      <c r="C16" s="72" t="s">
        <v>95</v>
      </c>
      <c r="D16" s="73">
        <v>15432.39</v>
      </c>
    </row>
    <row r="17" spans="1:4" ht="24">
      <c r="A17" s="11" t="s">
        <v>1</v>
      </c>
      <c r="B17" s="12">
        <v>42459</v>
      </c>
      <c r="C17" s="11" t="s">
        <v>61</v>
      </c>
      <c r="D17" s="73">
        <v>14184.8</v>
      </c>
    </row>
    <row r="18" spans="1:4" ht="12.75">
      <c r="A18" s="11" t="s">
        <v>1</v>
      </c>
      <c r="B18" s="12">
        <v>42422</v>
      </c>
      <c r="C18" s="11" t="s">
        <v>103</v>
      </c>
      <c r="D18" s="73">
        <v>3500.97</v>
      </c>
    </row>
    <row r="19" spans="1:4" ht="24">
      <c r="A19" s="11" t="s">
        <v>2</v>
      </c>
      <c r="B19" s="12">
        <v>42387</v>
      </c>
      <c r="C19" s="11" t="s">
        <v>97</v>
      </c>
      <c r="D19" s="73">
        <v>2400.06</v>
      </c>
    </row>
    <row r="20" spans="1:4" ht="12.75">
      <c r="A20" s="29"/>
      <c r="B20" s="30"/>
      <c r="C20" s="29"/>
      <c r="D20" s="31">
        <f>SUM(D3:D19)</f>
        <v>255187.80000000002</v>
      </c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136"/>
      <c r="C24" s="137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136"/>
      <c r="C27" s="137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134"/>
      <c r="B43" s="134"/>
      <c r="C43" s="134"/>
      <c r="D43" s="38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6.28125" style="0" customWidth="1"/>
    <col min="2" max="2" width="16.140625" style="0" customWidth="1"/>
    <col min="3" max="3" width="57.00390625" style="0" customWidth="1"/>
    <col min="4" max="4" width="22.7109375" style="0" customWidth="1"/>
  </cols>
  <sheetData>
    <row r="1" ht="30" customHeight="1">
      <c r="A1" s="47" t="s">
        <v>58</v>
      </c>
    </row>
    <row r="2" spans="1:4" ht="36.75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60">
      <c r="A3" s="11" t="s">
        <v>1</v>
      </c>
      <c r="B3" s="12">
        <v>42734</v>
      </c>
      <c r="C3" s="72" t="s">
        <v>87</v>
      </c>
      <c r="D3" s="73">
        <v>10933.8</v>
      </c>
    </row>
    <row r="4" spans="1:4" ht="36">
      <c r="A4" s="11" t="s">
        <v>1</v>
      </c>
      <c r="B4" s="12">
        <v>42734</v>
      </c>
      <c r="C4" s="11" t="s">
        <v>88</v>
      </c>
      <c r="D4" s="73">
        <v>8807.37</v>
      </c>
    </row>
    <row r="5" spans="1:4" ht="84">
      <c r="A5" s="11" t="s">
        <v>1</v>
      </c>
      <c r="B5" s="12">
        <v>42734</v>
      </c>
      <c r="C5" s="72" t="s">
        <v>89</v>
      </c>
      <c r="D5" s="73">
        <v>16007.61</v>
      </c>
    </row>
    <row r="6" spans="1:4" ht="12.75">
      <c r="A6" s="11" t="s">
        <v>1</v>
      </c>
      <c r="B6" s="12">
        <v>42727</v>
      </c>
      <c r="C6" s="11" t="s">
        <v>103</v>
      </c>
      <c r="D6" s="73">
        <v>1848.2</v>
      </c>
    </row>
    <row r="7" spans="1:4" ht="12.75">
      <c r="A7" s="11" t="s">
        <v>1</v>
      </c>
      <c r="B7" s="12">
        <v>42720</v>
      </c>
      <c r="C7" s="11" t="s">
        <v>117</v>
      </c>
      <c r="D7" s="73">
        <v>857</v>
      </c>
    </row>
    <row r="8" spans="1:4" ht="84">
      <c r="A8" s="11" t="s">
        <v>1</v>
      </c>
      <c r="B8" s="12">
        <v>42643</v>
      </c>
      <c r="C8" s="72" t="s">
        <v>89</v>
      </c>
      <c r="D8" s="73">
        <v>13658.6</v>
      </c>
    </row>
    <row r="9" spans="1:4" ht="24">
      <c r="A9" s="11" t="s">
        <v>1</v>
      </c>
      <c r="B9" s="12">
        <v>42643</v>
      </c>
      <c r="C9" s="11" t="s">
        <v>90</v>
      </c>
      <c r="D9" s="73">
        <v>8969.43</v>
      </c>
    </row>
    <row r="10" spans="1:4" ht="60">
      <c r="A10" s="11" t="s">
        <v>1</v>
      </c>
      <c r="B10" s="12">
        <v>42643</v>
      </c>
      <c r="C10" s="72" t="s">
        <v>91</v>
      </c>
      <c r="D10" s="73">
        <v>10439.49</v>
      </c>
    </row>
    <row r="11" spans="1:4" ht="24">
      <c r="A11" s="11" t="s">
        <v>2</v>
      </c>
      <c r="B11" s="12">
        <v>42629</v>
      </c>
      <c r="C11" s="11" t="s">
        <v>92</v>
      </c>
      <c r="D11" s="73">
        <v>1291.24</v>
      </c>
    </row>
    <row r="12" spans="1:4" ht="84">
      <c r="A12" s="11" t="s">
        <v>1</v>
      </c>
      <c r="B12" s="12">
        <v>42551</v>
      </c>
      <c r="C12" s="72" t="s">
        <v>93</v>
      </c>
      <c r="D12" s="73">
        <v>12658.31</v>
      </c>
    </row>
    <row r="13" spans="1:4" ht="36">
      <c r="A13" s="11" t="s">
        <v>1</v>
      </c>
      <c r="B13" s="12">
        <v>42551</v>
      </c>
      <c r="C13" s="11" t="s">
        <v>104</v>
      </c>
      <c r="D13" s="73">
        <v>9792.06</v>
      </c>
    </row>
    <row r="14" spans="1:4" ht="60">
      <c r="A14" s="11" t="s">
        <v>1</v>
      </c>
      <c r="B14" s="12">
        <v>42551</v>
      </c>
      <c r="C14" s="72" t="s">
        <v>95</v>
      </c>
      <c r="D14" s="73">
        <v>7874.87</v>
      </c>
    </row>
    <row r="15" spans="1:4" ht="12.75">
      <c r="A15" s="11" t="s">
        <v>2</v>
      </c>
      <c r="B15" s="12">
        <v>42507</v>
      </c>
      <c r="C15" s="11" t="s">
        <v>97</v>
      </c>
      <c r="D15" s="73">
        <v>1274.57</v>
      </c>
    </row>
    <row r="16" spans="1:4" ht="72">
      <c r="A16" s="11" t="s">
        <v>1</v>
      </c>
      <c r="B16" s="12">
        <v>42460</v>
      </c>
      <c r="C16" s="72" t="s">
        <v>98</v>
      </c>
      <c r="D16" s="73">
        <v>12590.72</v>
      </c>
    </row>
    <row r="17" spans="1:4" ht="60">
      <c r="A17" s="11" t="s">
        <v>1</v>
      </c>
      <c r="B17" s="12">
        <v>42460</v>
      </c>
      <c r="C17" s="72" t="s">
        <v>95</v>
      </c>
      <c r="D17" s="73">
        <v>8139.86</v>
      </c>
    </row>
    <row r="18" spans="1:4" ht="24">
      <c r="A18" s="11" t="s">
        <v>1</v>
      </c>
      <c r="B18" s="12">
        <v>42459</v>
      </c>
      <c r="C18" s="11" t="s">
        <v>61</v>
      </c>
      <c r="D18" s="73">
        <v>7481.82</v>
      </c>
    </row>
    <row r="19" spans="1:4" ht="12.75">
      <c r="A19" s="11" t="s">
        <v>1</v>
      </c>
      <c r="B19" s="12">
        <v>42422</v>
      </c>
      <c r="C19" s="11" t="s">
        <v>103</v>
      </c>
      <c r="D19" s="73">
        <v>1846.6</v>
      </c>
    </row>
    <row r="20" spans="1:4" ht="12.75">
      <c r="A20" s="11" t="s">
        <v>2</v>
      </c>
      <c r="B20" s="12">
        <v>42387</v>
      </c>
      <c r="C20" s="11" t="s">
        <v>97</v>
      </c>
      <c r="D20" s="73">
        <v>1262.92</v>
      </c>
    </row>
    <row r="21" spans="1:4" ht="12.75">
      <c r="A21" s="29"/>
      <c r="B21" s="30"/>
      <c r="C21" s="29"/>
      <c r="D21" s="31">
        <f>SUM(D3:D20)</f>
        <v>135734.47000000003</v>
      </c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136"/>
      <c r="C25" s="137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136"/>
      <c r="C27" s="137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85"/>
      <c r="B43" s="86"/>
      <c r="C43" s="85"/>
      <c r="D43" s="87"/>
    </row>
    <row r="44" spans="1:4" ht="12.75">
      <c r="A44" s="134"/>
      <c r="B44" s="134"/>
      <c r="C44" s="134"/>
      <c r="D44" s="38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140625" style="0" customWidth="1"/>
    <col min="2" max="2" width="20.7109375" style="0" customWidth="1"/>
    <col min="3" max="3" width="45.421875" style="0" customWidth="1"/>
    <col min="4" max="4" width="29.421875" style="0" customWidth="1"/>
  </cols>
  <sheetData>
    <row r="1" ht="36" customHeight="1">
      <c r="A1" s="41" t="s">
        <v>59</v>
      </c>
    </row>
    <row r="2" spans="1:4" ht="27" customHeight="1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11" t="s">
        <v>1</v>
      </c>
      <c r="B3" s="12">
        <v>42734</v>
      </c>
      <c r="C3" s="72" t="s">
        <v>87</v>
      </c>
      <c r="D3" s="73">
        <v>10644.32</v>
      </c>
    </row>
    <row r="4" spans="1:4" ht="36">
      <c r="A4" s="11" t="s">
        <v>1</v>
      </c>
      <c r="B4" s="12">
        <v>42734</v>
      </c>
      <c r="C4" s="11" t="s">
        <v>88</v>
      </c>
      <c r="D4" s="73">
        <v>8589.93</v>
      </c>
    </row>
    <row r="5" spans="1:4" ht="96">
      <c r="A5" s="11" t="s">
        <v>1</v>
      </c>
      <c r="B5" s="12">
        <v>42734</v>
      </c>
      <c r="C5" s="72" t="s">
        <v>89</v>
      </c>
      <c r="D5" s="73">
        <v>15583.8</v>
      </c>
    </row>
    <row r="6" spans="1:4" ht="12.75">
      <c r="A6" s="11" t="s">
        <v>1</v>
      </c>
      <c r="B6" s="12">
        <v>42727</v>
      </c>
      <c r="C6" s="11" t="s">
        <v>103</v>
      </c>
      <c r="D6" s="73">
        <v>1799.26</v>
      </c>
    </row>
    <row r="7" spans="1:4" ht="12.75">
      <c r="A7" s="11" t="s">
        <v>1</v>
      </c>
      <c r="B7" s="12">
        <v>42720</v>
      </c>
      <c r="C7" s="11" t="s">
        <v>117</v>
      </c>
      <c r="D7" s="73">
        <v>857</v>
      </c>
    </row>
    <row r="8" spans="1:4" ht="96">
      <c r="A8" s="11" t="s">
        <v>1</v>
      </c>
      <c r="B8" s="12">
        <v>42643</v>
      </c>
      <c r="C8" s="72" t="s">
        <v>89</v>
      </c>
      <c r="D8" s="73">
        <v>13296.98</v>
      </c>
    </row>
    <row r="9" spans="1:4" ht="24">
      <c r="A9" s="11" t="s">
        <v>1</v>
      </c>
      <c r="B9" s="12">
        <v>42643</v>
      </c>
      <c r="C9" s="11" t="s">
        <v>90</v>
      </c>
      <c r="D9" s="73">
        <v>8731.96</v>
      </c>
    </row>
    <row r="10" spans="1:4" ht="72">
      <c r="A10" s="11" t="s">
        <v>1</v>
      </c>
      <c r="B10" s="12">
        <v>42643</v>
      </c>
      <c r="C10" s="72" t="s">
        <v>91</v>
      </c>
      <c r="D10" s="73">
        <v>10163.1</v>
      </c>
    </row>
    <row r="11" spans="1:4" ht="24">
      <c r="A11" s="11" t="s">
        <v>2</v>
      </c>
      <c r="B11" s="12">
        <v>42629</v>
      </c>
      <c r="C11" s="11" t="s">
        <v>92</v>
      </c>
      <c r="D11" s="73">
        <v>1257.05</v>
      </c>
    </row>
    <row r="12" spans="1:4" ht="96">
      <c r="A12" s="11" t="s">
        <v>1</v>
      </c>
      <c r="B12" s="12">
        <v>42551</v>
      </c>
      <c r="C12" s="72" t="s">
        <v>93</v>
      </c>
      <c r="D12" s="73">
        <v>12323.18</v>
      </c>
    </row>
    <row r="13" spans="1:4" ht="48">
      <c r="A13" s="11" t="s">
        <v>1</v>
      </c>
      <c r="B13" s="12">
        <v>42551</v>
      </c>
      <c r="C13" s="11" t="s">
        <v>104</v>
      </c>
      <c r="D13" s="73">
        <v>9532.81</v>
      </c>
    </row>
    <row r="14" spans="1:4" ht="72">
      <c r="A14" s="11" t="s">
        <v>1</v>
      </c>
      <c r="B14" s="12">
        <v>42551</v>
      </c>
      <c r="C14" s="72" t="s">
        <v>95</v>
      </c>
      <c r="D14" s="73">
        <v>7666.38</v>
      </c>
    </row>
    <row r="15" spans="1:4" ht="24">
      <c r="A15" s="11" t="s">
        <v>2</v>
      </c>
      <c r="B15" s="12">
        <v>42507</v>
      </c>
      <c r="C15" s="11" t="s">
        <v>97</v>
      </c>
      <c r="D15" s="73">
        <v>1240.82</v>
      </c>
    </row>
    <row r="16" spans="1:4" ht="96">
      <c r="A16" s="11" t="s">
        <v>1</v>
      </c>
      <c r="B16" s="12">
        <v>42460</v>
      </c>
      <c r="C16" s="72" t="s">
        <v>98</v>
      </c>
      <c r="D16" s="73">
        <v>12257.38</v>
      </c>
    </row>
    <row r="17" spans="1:4" ht="72">
      <c r="A17" s="11" t="s">
        <v>1</v>
      </c>
      <c r="B17" s="12">
        <v>42460</v>
      </c>
      <c r="C17" s="72" t="s">
        <v>95</v>
      </c>
      <c r="D17" s="73">
        <v>7924.36</v>
      </c>
    </row>
    <row r="18" spans="1:4" ht="24">
      <c r="A18" s="11" t="s">
        <v>1</v>
      </c>
      <c r="B18" s="12">
        <v>42459</v>
      </c>
      <c r="C18" s="11" t="s">
        <v>61</v>
      </c>
      <c r="D18" s="73">
        <v>7283.73</v>
      </c>
    </row>
    <row r="19" spans="1:4" ht="12.75">
      <c r="A19" s="11" t="s">
        <v>1</v>
      </c>
      <c r="B19" s="12">
        <v>42422</v>
      </c>
      <c r="C19" s="11" t="s">
        <v>103</v>
      </c>
      <c r="D19" s="73">
        <v>1797.71</v>
      </c>
    </row>
    <row r="20" spans="1:4" ht="24">
      <c r="A20" s="11" t="s">
        <v>2</v>
      </c>
      <c r="B20" s="12">
        <v>42387</v>
      </c>
      <c r="C20" s="11" t="s">
        <v>97</v>
      </c>
      <c r="D20" s="73">
        <v>1232.41</v>
      </c>
    </row>
    <row r="21" spans="1:4" ht="12.75">
      <c r="A21" s="11"/>
      <c r="B21" s="12"/>
      <c r="C21" s="11"/>
      <c r="D21" s="17">
        <f>SUM(D3:D20)</f>
        <v>132182.18000000002</v>
      </c>
    </row>
    <row r="22" spans="1:4" ht="12.75">
      <c r="A22" s="69"/>
      <c r="B22" s="70"/>
      <c r="C22" s="69"/>
      <c r="D22" s="71"/>
    </row>
    <row r="23" spans="1:4" ht="12.75">
      <c r="A23" s="69"/>
      <c r="B23" s="70"/>
      <c r="C23" s="69"/>
      <c r="D23" s="71"/>
    </row>
    <row r="24" spans="1:4" ht="12.75">
      <c r="A24" s="69"/>
      <c r="B24" s="70"/>
      <c r="C24" s="69"/>
      <c r="D24" s="71"/>
    </row>
    <row r="25" spans="1:4" ht="12.75">
      <c r="A25" s="69"/>
      <c r="B25" s="122"/>
      <c r="C25" s="123"/>
      <c r="D25" s="71"/>
    </row>
    <row r="26" spans="1:4" ht="12.75">
      <c r="A26" s="69"/>
      <c r="B26" s="70"/>
      <c r="C26" s="69"/>
      <c r="D26" s="71"/>
    </row>
    <row r="27" spans="1:4" ht="12.75">
      <c r="A27" s="69"/>
      <c r="B27" s="122"/>
      <c r="C27" s="123"/>
      <c r="D27" s="71"/>
    </row>
    <row r="28" spans="1:4" ht="12.75">
      <c r="A28" s="69"/>
      <c r="B28" s="70"/>
      <c r="C28" s="69"/>
      <c r="D28" s="71"/>
    </row>
    <row r="29" spans="1:4" ht="12.75">
      <c r="A29" s="69"/>
      <c r="B29" s="70"/>
      <c r="C29" s="69"/>
      <c r="D29" s="71"/>
    </row>
    <row r="30" spans="1:4" ht="12.75">
      <c r="A30" s="69"/>
      <c r="B30" s="70"/>
      <c r="C30" s="69"/>
      <c r="D30" s="71"/>
    </row>
    <row r="31" spans="1:4" ht="12.75">
      <c r="A31" s="69"/>
      <c r="B31" s="70"/>
      <c r="C31" s="69"/>
      <c r="D31" s="71"/>
    </row>
    <row r="32" spans="1:4" ht="12.75">
      <c r="A32" s="69"/>
      <c r="B32" s="70"/>
      <c r="C32" s="69"/>
      <c r="D32" s="71"/>
    </row>
    <row r="33" spans="1:4" ht="12.75">
      <c r="A33" s="69"/>
      <c r="B33" s="70"/>
      <c r="C33" s="69"/>
      <c r="D33" s="71"/>
    </row>
    <row r="34" spans="1:4" ht="12.75">
      <c r="A34" s="69"/>
      <c r="B34" s="70"/>
      <c r="C34" s="69"/>
      <c r="D34" s="71"/>
    </row>
    <row r="35" spans="1:4" ht="12.75">
      <c r="A35" s="69"/>
      <c r="B35" s="70"/>
      <c r="C35" s="69"/>
      <c r="D35" s="71"/>
    </row>
    <row r="36" spans="1:4" ht="12.75">
      <c r="A36" s="69"/>
      <c r="B36" s="70"/>
      <c r="C36" s="69"/>
      <c r="D36" s="71"/>
    </row>
    <row r="37" spans="1:4" ht="12.75">
      <c r="A37" s="69"/>
      <c r="B37" s="70"/>
      <c r="C37" s="69"/>
      <c r="D37" s="71"/>
    </row>
    <row r="38" spans="1:4" ht="12.75">
      <c r="A38" s="69"/>
      <c r="B38" s="70"/>
      <c r="C38" s="69"/>
      <c r="D38" s="71"/>
    </row>
    <row r="39" spans="1:4" ht="12.75">
      <c r="A39" s="69"/>
      <c r="B39" s="70"/>
      <c r="C39" s="69"/>
      <c r="D39" s="71"/>
    </row>
    <row r="40" spans="1:4" ht="12.75">
      <c r="A40" s="69"/>
      <c r="B40" s="70"/>
      <c r="C40" s="69"/>
      <c r="D40" s="71"/>
    </row>
    <row r="41" spans="1:4" ht="12.75">
      <c r="A41" s="69"/>
      <c r="B41" s="70"/>
      <c r="C41" s="69"/>
      <c r="D41" s="71"/>
    </row>
    <row r="42" spans="1:4" ht="12.75">
      <c r="A42" s="69"/>
      <c r="B42" s="70"/>
      <c r="C42" s="69"/>
      <c r="D42" s="71"/>
    </row>
    <row r="43" spans="1:4" ht="12.75">
      <c r="A43" s="69"/>
      <c r="B43" s="70"/>
      <c r="C43" s="69"/>
      <c r="D43" s="71"/>
    </row>
    <row r="44" spans="1:4" ht="12.75">
      <c r="A44" s="59"/>
      <c r="B44" s="59"/>
      <c r="C44" s="59"/>
      <c r="D44" s="90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3.00390625" style="0" customWidth="1"/>
    <col min="2" max="2" width="19.57421875" style="0" customWidth="1"/>
    <col min="3" max="3" width="37.7109375" style="0" customWidth="1"/>
    <col min="4" max="4" width="29.28125" style="0" customWidth="1"/>
  </cols>
  <sheetData>
    <row r="1" ht="29.25" customHeight="1">
      <c r="A1" s="138" t="s">
        <v>118</v>
      </c>
    </row>
    <row r="2" spans="1:4" ht="24">
      <c r="A2" s="32" t="s">
        <v>0</v>
      </c>
      <c r="B2" s="32" t="s">
        <v>3</v>
      </c>
      <c r="C2" s="32" t="s">
        <v>6</v>
      </c>
      <c r="D2" s="1" t="s">
        <v>86</v>
      </c>
    </row>
    <row r="3" spans="1:4" ht="111.75" customHeight="1">
      <c r="A3" s="11" t="s">
        <v>1</v>
      </c>
      <c r="B3" s="12">
        <v>42734</v>
      </c>
      <c r="C3" s="72" t="s">
        <v>87</v>
      </c>
      <c r="D3" s="73">
        <v>18361.99</v>
      </c>
    </row>
    <row r="4" spans="1:4" ht="48">
      <c r="A4" s="11" t="s">
        <v>1</v>
      </c>
      <c r="B4" s="12">
        <v>42734</v>
      </c>
      <c r="C4" s="11" t="s">
        <v>88</v>
      </c>
      <c r="D4" s="73">
        <v>14387.18</v>
      </c>
    </row>
    <row r="5" spans="1:4" ht="144" customHeight="1">
      <c r="A5" s="11" t="s">
        <v>1</v>
      </c>
      <c r="B5" s="12">
        <v>42734</v>
      </c>
      <c r="C5" s="72" t="s">
        <v>89</v>
      </c>
      <c r="D5" s="73">
        <v>26882.85</v>
      </c>
    </row>
    <row r="6" spans="1:4" ht="24">
      <c r="A6" s="11" t="s">
        <v>1</v>
      </c>
      <c r="B6" s="12">
        <v>42727</v>
      </c>
      <c r="C6" s="11" t="s">
        <v>103</v>
      </c>
      <c r="D6" s="73">
        <v>3103.82</v>
      </c>
    </row>
    <row r="7" spans="1:4" ht="24">
      <c r="A7" s="11" t="s">
        <v>1</v>
      </c>
      <c r="B7" s="12">
        <v>42709</v>
      </c>
      <c r="C7" s="11" t="s">
        <v>113</v>
      </c>
      <c r="D7" s="73">
        <v>1073</v>
      </c>
    </row>
    <row r="8" spans="1:4" ht="36">
      <c r="A8" s="11" t="s">
        <v>1</v>
      </c>
      <c r="B8" s="12">
        <v>42643</v>
      </c>
      <c r="C8" s="11" t="s">
        <v>90</v>
      </c>
      <c r="D8" s="73">
        <v>14271.14</v>
      </c>
    </row>
    <row r="9" spans="1:4" ht="84">
      <c r="A9" s="11" t="s">
        <v>1</v>
      </c>
      <c r="B9" s="12">
        <v>42643</v>
      </c>
      <c r="C9" s="72" t="s">
        <v>91</v>
      </c>
      <c r="D9" s="73">
        <v>16538.24</v>
      </c>
    </row>
    <row r="10" spans="1:4" ht="36">
      <c r="A10" s="11" t="s">
        <v>2</v>
      </c>
      <c r="B10" s="12">
        <v>42629</v>
      </c>
      <c r="C10" s="11" t="s">
        <v>92</v>
      </c>
      <c r="D10" s="73">
        <v>2168.48</v>
      </c>
    </row>
    <row r="11" spans="1:4" ht="120">
      <c r="A11" s="11" t="s">
        <v>1</v>
      </c>
      <c r="B11" s="12">
        <v>42612</v>
      </c>
      <c r="C11" s="72" t="s">
        <v>89</v>
      </c>
      <c r="D11" s="73">
        <v>21814.44</v>
      </c>
    </row>
    <row r="12" spans="1:4" ht="120">
      <c r="A12" s="11" t="s">
        <v>1</v>
      </c>
      <c r="B12" s="12">
        <v>42551</v>
      </c>
      <c r="C12" s="72" t="s">
        <v>93</v>
      </c>
      <c r="D12" s="73">
        <v>21258.1</v>
      </c>
    </row>
    <row r="13" spans="1:4" ht="60">
      <c r="A13" s="11" t="s">
        <v>1</v>
      </c>
      <c r="B13" s="12">
        <v>42551</v>
      </c>
      <c r="C13" s="11" t="s">
        <v>104</v>
      </c>
      <c r="D13" s="73">
        <v>16444.58</v>
      </c>
    </row>
    <row r="14" spans="1:4" ht="84">
      <c r="A14" s="11" t="s">
        <v>1</v>
      </c>
      <c r="B14" s="12">
        <v>42551</v>
      </c>
      <c r="C14" s="72" t="s">
        <v>95</v>
      </c>
      <c r="D14" s="73">
        <v>13224.89</v>
      </c>
    </row>
    <row r="15" spans="1:4" ht="24">
      <c r="A15" s="11" t="s">
        <v>2</v>
      </c>
      <c r="B15" s="12">
        <v>42507</v>
      </c>
      <c r="C15" s="11" t="s">
        <v>97</v>
      </c>
      <c r="D15" s="73">
        <v>2140.48</v>
      </c>
    </row>
    <row r="16" spans="1:4" ht="108">
      <c r="A16" s="11" t="s">
        <v>1</v>
      </c>
      <c r="B16" s="12">
        <v>42460</v>
      </c>
      <c r="C16" s="72" t="s">
        <v>98</v>
      </c>
      <c r="D16" s="73">
        <v>21144.6</v>
      </c>
    </row>
    <row r="17" spans="1:4" ht="84">
      <c r="A17" s="11" t="s">
        <v>1</v>
      </c>
      <c r="B17" s="12">
        <v>42460</v>
      </c>
      <c r="C17" s="72" t="s">
        <v>95</v>
      </c>
      <c r="D17" s="73">
        <v>13669.92</v>
      </c>
    </row>
    <row r="18" spans="1:4" ht="24">
      <c r="A18" s="11" t="s">
        <v>1</v>
      </c>
      <c r="B18" s="12">
        <v>42459</v>
      </c>
      <c r="C18" s="11" t="s">
        <v>61</v>
      </c>
      <c r="D18" s="73">
        <v>12564.81</v>
      </c>
    </row>
    <row r="19" spans="1:4" ht="36">
      <c r="A19" s="11" t="s">
        <v>1</v>
      </c>
      <c r="B19" s="12">
        <v>42410</v>
      </c>
      <c r="C19" s="11" t="s">
        <v>115</v>
      </c>
      <c r="D19" s="73">
        <v>20000</v>
      </c>
    </row>
    <row r="20" spans="1:4" ht="24">
      <c r="A20" s="11" t="s">
        <v>2</v>
      </c>
      <c r="B20" s="12">
        <v>42387</v>
      </c>
      <c r="C20" s="11" t="s">
        <v>97</v>
      </c>
      <c r="D20" s="73">
        <v>2125.96</v>
      </c>
    </row>
    <row r="21" spans="1:4" ht="12.75">
      <c r="A21" s="20"/>
      <c r="B21" s="20"/>
      <c r="C21" s="20"/>
      <c r="D21" s="139">
        <f>SUM(D3:D20)</f>
        <v>241174.48000000004</v>
      </c>
    </row>
    <row r="24" spans="2:3" ht="12.75">
      <c r="B24" s="57"/>
      <c r="C24" s="5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17" sqref="B17:C18"/>
    </sheetView>
  </sheetViews>
  <sheetFormatPr defaultColWidth="9.140625" defaultRowHeight="12.75"/>
  <cols>
    <col min="1" max="1" width="27.57421875" style="0" customWidth="1"/>
    <col min="2" max="2" width="23.7109375" style="0" customWidth="1"/>
    <col min="3" max="3" width="26.421875" style="0" customWidth="1"/>
    <col min="4" max="4" width="29.28125" style="0" customWidth="1"/>
  </cols>
  <sheetData>
    <row r="2" ht="12.75">
      <c r="A2" s="21" t="s">
        <v>119</v>
      </c>
    </row>
    <row r="3" spans="1:4" ht="24">
      <c r="A3" s="32" t="s">
        <v>0</v>
      </c>
      <c r="B3" s="32" t="s">
        <v>3</v>
      </c>
      <c r="C3" s="32" t="s">
        <v>6</v>
      </c>
      <c r="D3" s="1" t="s">
        <v>86</v>
      </c>
    </row>
    <row r="4" spans="1:4" ht="132">
      <c r="A4" s="11" t="s">
        <v>1</v>
      </c>
      <c r="B4" s="12">
        <v>42734</v>
      </c>
      <c r="C4" s="72" t="s">
        <v>87</v>
      </c>
      <c r="D4" s="73">
        <v>10893.3</v>
      </c>
    </row>
    <row r="5" spans="1:4" ht="60">
      <c r="A5" s="11" t="s">
        <v>1</v>
      </c>
      <c r="B5" s="12">
        <v>42734</v>
      </c>
      <c r="C5" s="11" t="s">
        <v>88</v>
      </c>
      <c r="D5" s="73">
        <v>8777</v>
      </c>
    </row>
    <row r="6" spans="1:4" ht="168">
      <c r="A6" s="11" t="s">
        <v>1</v>
      </c>
      <c r="B6" s="12">
        <v>42734</v>
      </c>
      <c r="C6" s="72" t="s">
        <v>89</v>
      </c>
      <c r="D6" s="73">
        <v>15948.33</v>
      </c>
    </row>
    <row r="7" spans="1:4" ht="24">
      <c r="A7" s="11" t="s">
        <v>1</v>
      </c>
      <c r="B7" s="12">
        <v>42727</v>
      </c>
      <c r="C7" s="11" t="s">
        <v>103</v>
      </c>
      <c r="D7" s="73">
        <v>1841.36</v>
      </c>
    </row>
    <row r="8" spans="1:4" ht="168">
      <c r="A8" s="11" t="s">
        <v>1</v>
      </c>
      <c r="B8" s="12">
        <v>42643</v>
      </c>
      <c r="C8" s="72" t="s">
        <v>89</v>
      </c>
      <c r="D8" s="73">
        <v>4536</v>
      </c>
    </row>
    <row r="9" spans="1:4" ht="180">
      <c r="A9" s="11" t="s">
        <v>1</v>
      </c>
      <c r="B9" s="12">
        <v>42643</v>
      </c>
      <c r="C9" s="72" t="s">
        <v>89</v>
      </c>
      <c r="D9" s="73">
        <v>4536</v>
      </c>
    </row>
    <row r="10" spans="1:4" ht="48">
      <c r="A10" s="11" t="s">
        <v>1</v>
      </c>
      <c r="B10" s="12">
        <v>42643</v>
      </c>
      <c r="C10" s="11" t="s">
        <v>114</v>
      </c>
      <c r="D10" s="73">
        <v>2979</v>
      </c>
    </row>
    <row r="11" spans="1:4" ht="132">
      <c r="A11" s="11" t="s">
        <v>1</v>
      </c>
      <c r="B11" s="12">
        <v>42643</v>
      </c>
      <c r="C11" s="72" t="s">
        <v>91</v>
      </c>
      <c r="D11" s="73">
        <v>3466</v>
      </c>
    </row>
    <row r="12" spans="1:4" ht="12.75">
      <c r="A12" s="20"/>
      <c r="B12" s="20"/>
      <c r="C12" s="20"/>
      <c r="D12" s="139">
        <f>SUM(D4:D11)</f>
        <v>52976.99</v>
      </c>
    </row>
    <row r="14" spans="2:3" ht="12.75">
      <c r="B14" s="59"/>
      <c r="C14" s="59"/>
    </row>
    <row r="15" spans="2:3" ht="12.75">
      <c r="B15" s="57"/>
      <c r="C15" s="57"/>
    </row>
    <row r="17" spans="2:3" ht="12.75">
      <c r="B17" s="59"/>
      <c r="C17" s="59"/>
    </row>
    <row r="18" spans="2:3" ht="12.75">
      <c r="B18" s="57"/>
      <c r="C18" s="5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23" sqref="B23:C23"/>
    </sheetView>
  </sheetViews>
  <sheetFormatPr defaultColWidth="9.140625" defaultRowHeight="12.75"/>
  <cols>
    <col min="1" max="1" width="23.8515625" style="0" customWidth="1"/>
    <col min="2" max="2" width="15.8515625" style="0" customWidth="1"/>
    <col min="3" max="3" width="42.8515625" style="0" customWidth="1"/>
    <col min="4" max="4" width="22.28125" style="0" customWidth="1"/>
  </cols>
  <sheetData>
    <row r="1" ht="44.25" customHeight="1">
      <c r="A1" s="41" t="s">
        <v>60</v>
      </c>
    </row>
    <row r="2" spans="1:4" ht="12.75">
      <c r="A2" s="40" t="s">
        <v>0</v>
      </c>
      <c r="B2" s="40" t="s">
        <v>3</v>
      </c>
      <c r="C2" s="40" t="s">
        <v>6</v>
      </c>
      <c r="D2" s="40" t="s">
        <v>8</v>
      </c>
    </row>
    <row r="3" spans="1:4" ht="72">
      <c r="A3" s="11" t="s">
        <v>1</v>
      </c>
      <c r="B3" s="12">
        <v>42734</v>
      </c>
      <c r="C3" s="72" t="s">
        <v>87</v>
      </c>
      <c r="D3" s="73">
        <v>7330.58</v>
      </c>
    </row>
    <row r="4" spans="1:4" ht="36">
      <c r="A4" s="11" t="s">
        <v>1</v>
      </c>
      <c r="B4" s="12">
        <v>42734</v>
      </c>
      <c r="C4" s="11" t="s">
        <v>88</v>
      </c>
      <c r="D4" s="73">
        <v>6106.49</v>
      </c>
    </row>
    <row r="5" spans="1:4" ht="108">
      <c r="A5" s="11" t="s">
        <v>1</v>
      </c>
      <c r="B5" s="12">
        <v>42734</v>
      </c>
      <c r="C5" s="72" t="s">
        <v>89</v>
      </c>
      <c r="D5" s="73">
        <v>10732.33</v>
      </c>
    </row>
    <row r="6" spans="1:4" ht="108">
      <c r="A6" s="11" t="s">
        <v>1</v>
      </c>
      <c r="B6" s="12">
        <v>42643</v>
      </c>
      <c r="C6" s="72" t="s">
        <v>89</v>
      </c>
      <c r="D6" s="73">
        <v>9157.43</v>
      </c>
    </row>
    <row r="7" spans="1:4" ht="24">
      <c r="A7" s="11" t="s">
        <v>1</v>
      </c>
      <c r="B7" s="12">
        <v>42643</v>
      </c>
      <c r="C7" s="11" t="s">
        <v>90</v>
      </c>
      <c r="D7" s="73">
        <v>6013.57</v>
      </c>
    </row>
    <row r="8" spans="1:4" ht="72">
      <c r="A8" s="11" t="s">
        <v>1</v>
      </c>
      <c r="B8" s="12">
        <v>42643</v>
      </c>
      <c r="C8" s="72" t="s">
        <v>91</v>
      </c>
      <c r="D8" s="73">
        <v>6999.17</v>
      </c>
    </row>
    <row r="9" spans="1:4" ht="24">
      <c r="A9" s="11" t="s">
        <v>2</v>
      </c>
      <c r="B9" s="12">
        <v>42629</v>
      </c>
      <c r="C9" s="11" t="s">
        <v>92</v>
      </c>
      <c r="D9" s="73">
        <v>865.71</v>
      </c>
    </row>
    <row r="10" spans="1:4" ht="108">
      <c r="A10" s="11" t="s">
        <v>1</v>
      </c>
      <c r="B10" s="12">
        <v>42551</v>
      </c>
      <c r="C10" s="72" t="s">
        <v>93</v>
      </c>
      <c r="D10" s="73">
        <v>7661.65</v>
      </c>
    </row>
    <row r="11" spans="1:4" ht="24">
      <c r="A11" s="11" t="s">
        <v>1</v>
      </c>
      <c r="B11" s="12">
        <v>42551</v>
      </c>
      <c r="C11" s="11" t="s">
        <v>94</v>
      </c>
      <c r="D11" s="73">
        <v>5829.66</v>
      </c>
    </row>
    <row r="12" spans="1:4" ht="84">
      <c r="A12" s="11" t="s">
        <v>1</v>
      </c>
      <c r="B12" s="12">
        <v>42551</v>
      </c>
      <c r="C12" s="72" t="s">
        <v>95</v>
      </c>
      <c r="D12" s="73">
        <v>5279.72</v>
      </c>
    </row>
    <row r="13" spans="1:4" ht="24">
      <c r="A13" s="11" t="s">
        <v>2</v>
      </c>
      <c r="B13" s="12">
        <v>42507</v>
      </c>
      <c r="C13" s="11" t="s">
        <v>97</v>
      </c>
      <c r="D13" s="73">
        <v>854.54</v>
      </c>
    </row>
    <row r="14" spans="1:4" ht="96">
      <c r="A14" s="11" t="s">
        <v>1</v>
      </c>
      <c r="B14" s="12">
        <v>42460</v>
      </c>
      <c r="C14" s="72" t="s">
        <v>98</v>
      </c>
      <c r="D14" s="73">
        <v>8441.47</v>
      </c>
    </row>
    <row r="15" spans="1:4" ht="84">
      <c r="A15" s="11" t="s">
        <v>1</v>
      </c>
      <c r="B15" s="12">
        <v>42460</v>
      </c>
      <c r="C15" s="72" t="s">
        <v>95</v>
      </c>
      <c r="D15" s="73">
        <v>5457.38</v>
      </c>
    </row>
    <row r="16" spans="1:4" ht="24">
      <c r="A16" s="11" t="s">
        <v>1</v>
      </c>
      <c r="B16" s="12">
        <v>42459</v>
      </c>
      <c r="C16" s="11" t="s">
        <v>61</v>
      </c>
      <c r="D16" s="73">
        <v>5016.2</v>
      </c>
    </row>
    <row r="17" spans="1:4" ht="24">
      <c r="A17" s="11" t="s">
        <v>2</v>
      </c>
      <c r="B17" s="12">
        <v>42387</v>
      </c>
      <c r="C17" s="11" t="s">
        <v>97</v>
      </c>
      <c r="D17" s="73">
        <v>848.74</v>
      </c>
    </row>
    <row r="18" spans="1:4" ht="12.75">
      <c r="A18" s="82"/>
      <c r="B18" s="83"/>
      <c r="C18" s="82"/>
      <c r="D18" s="84">
        <f>SUM(D3:D17)</f>
        <v>86594.64</v>
      </c>
    </row>
    <row r="19" spans="1:4" ht="12.75">
      <c r="A19" s="85"/>
      <c r="B19" s="86"/>
      <c r="C19" s="85"/>
      <c r="D19" s="87"/>
    </row>
    <row r="20" spans="1:4" ht="12.75">
      <c r="A20" s="85"/>
      <c r="B20" s="136"/>
      <c r="C20" s="137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136"/>
      <c r="C23" s="137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117"/>
      <c r="B43" s="117"/>
      <c r="C43" s="117"/>
      <c r="D43" s="90"/>
    </row>
    <row r="44" spans="1:4" ht="12.75">
      <c r="A44" s="117"/>
      <c r="B44" s="117"/>
      <c r="C44" s="117"/>
      <c r="D44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5">
      <selection activeCell="D28" sqref="D28"/>
    </sheetView>
  </sheetViews>
  <sheetFormatPr defaultColWidth="9.140625" defaultRowHeight="12.75"/>
  <cols>
    <col min="1" max="1" width="47.8515625" style="0" customWidth="1"/>
    <col min="2" max="2" width="16.140625" style="0" customWidth="1"/>
    <col min="3" max="3" width="55.8515625" style="0" customWidth="1"/>
    <col min="4" max="4" width="19.7109375" style="0" customWidth="1"/>
  </cols>
  <sheetData>
    <row r="1" ht="41.25" customHeight="1">
      <c r="A1" s="41" t="s">
        <v>62</v>
      </c>
    </row>
    <row r="2" spans="1:4" ht="25.5">
      <c r="A2" s="32" t="s">
        <v>0</v>
      </c>
      <c r="B2" s="32" t="s">
        <v>3</v>
      </c>
      <c r="C2" s="32" t="s">
        <v>6</v>
      </c>
      <c r="D2" s="32" t="s">
        <v>8</v>
      </c>
    </row>
    <row r="3" spans="1:4" ht="60">
      <c r="A3" s="11" t="s">
        <v>1</v>
      </c>
      <c r="B3" s="12">
        <v>42734</v>
      </c>
      <c r="C3" s="72" t="s">
        <v>87</v>
      </c>
      <c r="D3" s="73">
        <v>4177.87</v>
      </c>
    </row>
    <row r="4" spans="1:4" ht="36">
      <c r="A4" s="11" t="s">
        <v>1</v>
      </c>
      <c r="B4" s="12">
        <v>42734</v>
      </c>
      <c r="C4" s="11" t="s">
        <v>88</v>
      </c>
      <c r="D4" s="73">
        <v>3113.49</v>
      </c>
    </row>
    <row r="5" spans="1:4" ht="84">
      <c r="A5" s="11" t="s">
        <v>1</v>
      </c>
      <c r="B5" s="12">
        <v>42734</v>
      </c>
      <c r="C5" s="72" t="s">
        <v>89</v>
      </c>
      <c r="D5" s="73">
        <v>6068.29</v>
      </c>
    </row>
    <row r="6" spans="1:4" ht="84">
      <c r="A6" s="11" t="s">
        <v>1</v>
      </c>
      <c r="B6" s="12">
        <v>42643</v>
      </c>
      <c r="C6" s="72" t="s">
        <v>89</v>
      </c>
      <c r="D6" s="73">
        <v>5177.8</v>
      </c>
    </row>
    <row r="7" spans="1:4" ht="24">
      <c r="A7" s="11" t="s">
        <v>1</v>
      </c>
      <c r="B7" s="12">
        <v>42643</v>
      </c>
      <c r="C7" s="11" t="s">
        <v>90</v>
      </c>
      <c r="D7" s="73">
        <v>3400.2</v>
      </c>
    </row>
    <row r="8" spans="1:4" ht="60">
      <c r="A8" s="11" t="s">
        <v>1</v>
      </c>
      <c r="B8" s="12">
        <v>42643</v>
      </c>
      <c r="C8" s="72" t="s">
        <v>91</v>
      </c>
      <c r="D8" s="73">
        <v>3957.48</v>
      </c>
    </row>
    <row r="9" spans="1:4" ht="24">
      <c r="A9" s="11" t="s">
        <v>2</v>
      </c>
      <c r="B9" s="12">
        <v>42629</v>
      </c>
      <c r="C9" s="11" t="s">
        <v>92</v>
      </c>
      <c r="D9" s="73">
        <v>489.49</v>
      </c>
    </row>
    <row r="10" spans="1:4" ht="84">
      <c r="A10" s="11" t="s">
        <v>1</v>
      </c>
      <c r="B10" s="12">
        <v>42551</v>
      </c>
      <c r="C10" s="72" t="s">
        <v>93</v>
      </c>
      <c r="D10" s="73">
        <v>4332.06</v>
      </c>
    </row>
    <row r="11" spans="1:4" ht="24">
      <c r="A11" s="11" t="s">
        <v>1</v>
      </c>
      <c r="B11" s="12">
        <v>42551</v>
      </c>
      <c r="C11" s="11" t="s">
        <v>94</v>
      </c>
      <c r="D11" s="73">
        <v>3296.21</v>
      </c>
    </row>
    <row r="12" spans="1:4" ht="60">
      <c r="A12" s="11" t="s">
        <v>1</v>
      </c>
      <c r="B12" s="12">
        <v>42551</v>
      </c>
      <c r="C12" s="72" t="s">
        <v>95</v>
      </c>
      <c r="D12" s="73">
        <v>2986.26</v>
      </c>
    </row>
    <row r="13" spans="1:4" ht="12.75">
      <c r="A13" s="11" t="s">
        <v>2</v>
      </c>
      <c r="B13" s="12">
        <v>42507</v>
      </c>
      <c r="C13" s="11" t="s">
        <v>97</v>
      </c>
      <c r="D13" s="73">
        <v>483.17</v>
      </c>
    </row>
    <row r="14" spans="1:4" ht="72">
      <c r="A14" s="11" t="s">
        <v>1</v>
      </c>
      <c r="B14" s="12">
        <v>42460</v>
      </c>
      <c r="C14" s="72" t="s">
        <v>98</v>
      </c>
      <c r="D14" s="73">
        <v>4772.99</v>
      </c>
    </row>
    <row r="15" spans="1:4" ht="60">
      <c r="A15" s="11" t="s">
        <v>1</v>
      </c>
      <c r="B15" s="12">
        <v>42460</v>
      </c>
      <c r="C15" s="72" t="s">
        <v>95</v>
      </c>
      <c r="D15" s="73">
        <v>3085.72</v>
      </c>
    </row>
    <row r="16" spans="1:4" ht="24">
      <c r="A16" s="11" t="s">
        <v>1</v>
      </c>
      <c r="B16" s="12">
        <v>42459</v>
      </c>
      <c r="C16" s="11" t="s">
        <v>61</v>
      </c>
      <c r="D16" s="73">
        <v>2836.26</v>
      </c>
    </row>
    <row r="17" spans="1:4" ht="12.75">
      <c r="A17" s="11" t="s">
        <v>2</v>
      </c>
      <c r="B17" s="12">
        <v>42387</v>
      </c>
      <c r="C17" s="11" t="s">
        <v>97</v>
      </c>
      <c r="D17" s="73">
        <v>479.89</v>
      </c>
    </row>
    <row r="18" spans="1:4" ht="12.75">
      <c r="A18" s="29"/>
      <c r="B18" s="30"/>
      <c r="C18" s="29"/>
      <c r="D18" s="31">
        <f>SUM(D3:D17)</f>
        <v>48657.18000000001</v>
      </c>
    </row>
    <row r="19" spans="1:4" ht="12.75">
      <c r="A19" s="85"/>
      <c r="B19" s="86"/>
      <c r="C19" s="85"/>
      <c r="D19" s="87"/>
    </row>
    <row r="20" spans="1:4" ht="12.75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38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9" sqref="A19:D19"/>
    </sheetView>
  </sheetViews>
  <sheetFormatPr defaultColWidth="9.140625" defaultRowHeight="12.75"/>
  <cols>
    <col min="1" max="1" width="26.57421875" style="0" customWidth="1"/>
    <col min="2" max="2" width="23.00390625" style="0" customWidth="1"/>
    <col min="3" max="3" width="40.57421875" style="0" customWidth="1"/>
    <col min="4" max="4" width="30.140625" style="0" customWidth="1"/>
  </cols>
  <sheetData>
    <row r="1" ht="51.75" customHeight="1">
      <c r="A1" s="41" t="s">
        <v>63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84">
      <c r="A3" s="11" t="s">
        <v>1</v>
      </c>
      <c r="B3" s="12">
        <v>42734</v>
      </c>
      <c r="C3" s="72" t="s">
        <v>87</v>
      </c>
      <c r="D3" s="73">
        <v>11005.04</v>
      </c>
    </row>
    <row r="4" spans="1:4" ht="36">
      <c r="A4" s="11" t="s">
        <v>1</v>
      </c>
      <c r="B4" s="12">
        <v>42734</v>
      </c>
      <c r="C4" s="11" t="s">
        <v>88</v>
      </c>
      <c r="D4" s="73">
        <v>8266.62</v>
      </c>
    </row>
    <row r="5" spans="1:4" ht="108">
      <c r="A5" s="11" t="s">
        <v>1</v>
      </c>
      <c r="B5" s="12">
        <v>42734</v>
      </c>
      <c r="C5" s="72" t="s">
        <v>89</v>
      </c>
      <c r="D5" s="73">
        <v>16111.92</v>
      </c>
    </row>
    <row r="6" spans="1:4" ht="108">
      <c r="A6" s="11" t="s">
        <v>1</v>
      </c>
      <c r="B6" s="12">
        <v>42643</v>
      </c>
      <c r="C6" s="72" t="s">
        <v>89</v>
      </c>
      <c r="D6" s="73">
        <v>13747.6</v>
      </c>
    </row>
    <row r="7" spans="1:4" ht="36">
      <c r="A7" s="11" t="s">
        <v>1</v>
      </c>
      <c r="B7" s="12">
        <v>42643</v>
      </c>
      <c r="C7" s="11" t="s">
        <v>90</v>
      </c>
      <c r="D7" s="73">
        <v>9027.88</v>
      </c>
    </row>
    <row r="8" spans="1:4" ht="84">
      <c r="A8" s="11" t="s">
        <v>1</v>
      </c>
      <c r="B8" s="12">
        <v>42643</v>
      </c>
      <c r="C8" s="72" t="s">
        <v>91</v>
      </c>
      <c r="D8" s="73">
        <v>10507.52</v>
      </c>
    </row>
    <row r="9" spans="1:4" ht="36">
      <c r="A9" s="11" t="s">
        <v>2</v>
      </c>
      <c r="B9" s="12">
        <v>42629</v>
      </c>
      <c r="C9" s="11" t="s">
        <v>92</v>
      </c>
      <c r="D9" s="73">
        <v>1299.65</v>
      </c>
    </row>
    <row r="10" spans="1:4" ht="108">
      <c r="A10" s="11" t="s">
        <v>1</v>
      </c>
      <c r="B10" s="12">
        <v>42551</v>
      </c>
      <c r="C10" s="72" t="s">
        <v>93</v>
      </c>
      <c r="D10" s="73">
        <v>11502.07</v>
      </c>
    </row>
    <row r="11" spans="1:4" ht="36">
      <c r="A11" s="11" t="s">
        <v>1</v>
      </c>
      <c r="B11" s="12">
        <v>42551</v>
      </c>
      <c r="C11" s="11" t="s">
        <v>94</v>
      </c>
      <c r="D11" s="73">
        <v>8751.79</v>
      </c>
    </row>
    <row r="12" spans="1:4" ht="84">
      <c r="A12" s="11" t="s">
        <v>1</v>
      </c>
      <c r="B12" s="12">
        <v>42551</v>
      </c>
      <c r="C12" s="72" t="s">
        <v>95</v>
      </c>
      <c r="D12" s="73">
        <v>7926.18</v>
      </c>
    </row>
    <row r="13" spans="1:4" ht="24">
      <c r="A13" s="11" t="s">
        <v>2</v>
      </c>
      <c r="B13" s="12">
        <v>42507</v>
      </c>
      <c r="C13" s="11" t="s">
        <v>97</v>
      </c>
      <c r="D13" s="73">
        <v>1282.87</v>
      </c>
    </row>
    <row r="14" spans="1:4" ht="96">
      <c r="A14" s="11" t="s">
        <v>1</v>
      </c>
      <c r="B14" s="12">
        <v>42460</v>
      </c>
      <c r="C14" s="72" t="s">
        <v>98</v>
      </c>
      <c r="D14" s="73">
        <v>12672.77</v>
      </c>
    </row>
    <row r="15" spans="1:4" ht="84">
      <c r="A15" s="11" t="s">
        <v>1</v>
      </c>
      <c r="B15" s="12">
        <v>42460</v>
      </c>
      <c r="C15" s="72" t="s">
        <v>95</v>
      </c>
      <c r="D15" s="73">
        <v>8192.91</v>
      </c>
    </row>
    <row r="16" spans="1:4" ht="24">
      <c r="A16" s="11" t="s">
        <v>1</v>
      </c>
      <c r="B16" s="12">
        <v>42459</v>
      </c>
      <c r="C16" s="11" t="s">
        <v>61</v>
      </c>
      <c r="D16" s="73">
        <v>7530.57</v>
      </c>
    </row>
    <row r="17" spans="1:4" ht="24">
      <c r="A17" s="11" t="s">
        <v>2</v>
      </c>
      <c r="B17" s="12">
        <v>42387</v>
      </c>
      <c r="C17" s="11" t="s">
        <v>97</v>
      </c>
      <c r="D17" s="73">
        <v>1274.17</v>
      </c>
    </row>
    <row r="18" spans="1:4" ht="12.75">
      <c r="A18" s="29"/>
      <c r="B18" s="30"/>
      <c r="C18" s="29"/>
      <c r="D18" s="31">
        <f>SUM(D3:D17)</f>
        <v>129099.55999999998</v>
      </c>
    </row>
    <row r="19" spans="1:4" ht="12.75">
      <c r="A19" s="29"/>
      <c r="B19" s="30"/>
      <c r="C19" s="29"/>
      <c r="D19" s="31"/>
    </row>
    <row r="20" spans="1:4" ht="12.75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134"/>
      <c r="B43" s="134"/>
      <c r="C43" s="134"/>
      <c r="D43" s="38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9">
      <selection activeCell="D21" sqref="D21"/>
    </sheetView>
  </sheetViews>
  <sheetFormatPr defaultColWidth="9.140625" defaultRowHeight="12.75"/>
  <cols>
    <col min="1" max="1" width="28.57421875" style="0" customWidth="1"/>
    <col min="2" max="2" width="24.8515625" style="0" customWidth="1"/>
    <col min="3" max="3" width="57.7109375" style="0" customWidth="1"/>
    <col min="4" max="4" width="29.00390625" style="0" customWidth="1"/>
  </cols>
  <sheetData>
    <row r="1" ht="40.5" customHeight="1">
      <c r="A1" s="43" t="s">
        <v>64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60">
      <c r="A3" s="11" t="s">
        <v>1</v>
      </c>
      <c r="B3" s="12">
        <v>42734</v>
      </c>
      <c r="C3" s="72" t="s">
        <v>87</v>
      </c>
      <c r="D3" s="73">
        <v>4386.79</v>
      </c>
    </row>
    <row r="4" spans="1:4" ht="24">
      <c r="A4" s="11" t="s">
        <v>1</v>
      </c>
      <c r="B4" s="12">
        <v>42734</v>
      </c>
      <c r="C4" s="11" t="s">
        <v>88</v>
      </c>
      <c r="D4" s="73">
        <v>3295.21</v>
      </c>
    </row>
    <row r="5" spans="1:4" ht="84">
      <c r="A5" s="11" t="s">
        <v>1</v>
      </c>
      <c r="B5" s="12">
        <v>42734</v>
      </c>
      <c r="C5" s="72" t="s">
        <v>89</v>
      </c>
      <c r="D5" s="73">
        <v>6422.47</v>
      </c>
    </row>
    <row r="6" spans="1:4" ht="84">
      <c r="A6" s="11" t="s">
        <v>1</v>
      </c>
      <c r="B6" s="12">
        <v>42643</v>
      </c>
      <c r="C6" s="72" t="s">
        <v>89</v>
      </c>
      <c r="D6" s="73">
        <v>5480.01</v>
      </c>
    </row>
    <row r="7" spans="1:4" ht="24">
      <c r="A7" s="11" t="s">
        <v>1</v>
      </c>
      <c r="B7" s="12">
        <v>42643</v>
      </c>
      <c r="C7" s="11" t="s">
        <v>90</v>
      </c>
      <c r="D7" s="73">
        <v>3598.65</v>
      </c>
    </row>
    <row r="8" spans="1:4" ht="60">
      <c r="A8" s="11" t="s">
        <v>1</v>
      </c>
      <c r="B8" s="12">
        <v>42643</v>
      </c>
      <c r="C8" s="72" t="s">
        <v>91</v>
      </c>
      <c r="D8" s="73">
        <v>4188.46</v>
      </c>
    </row>
    <row r="9" spans="1:4" ht="84">
      <c r="A9" s="11" t="s">
        <v>1</v>
      </c>
      <c r="B9" s="12">
        <v>42551</v>
      </c>
      <c r="C9" s="72" t="s">
        <v>93</v>
      </c>
      <c r="D9" s="73">
        <v>4584.91</v>
      </c>
    </row>
    <row r="10" spans="1:4" ht="24">
      <c r="A10" s="11" t="s">
        <v>1</v>
      </c>
      <c r="B10" s="12">
        <v>42551</v>
      </c>
      <c r="C10" s="11" t="s">
        <v>94</v>
      </c>
      <c r="D10" s="73">
        <v>3488.6</v>
      </c>
    </row>
    <row r="11" spans="1:4" ht="60">
      <c r="A11" s="11" t="s">
        <v>1</v>
      </c>
      <c r="B11" s="12">
        <v>42551</v>
      </c>
      <c r="C11" s="72" t="s">
        <v>95</v>
      </c>
      <c r="D11" s="73">
        <v>3159.5</v>
      </c>
    </row>
    <row r="12" spans="1:4" ht="72">
      <c r="A12" s="11" t="s">
        <v>1</v>
      </c>
      <c r="B12" s="12">
        <v>42460</v>
      </c>
      <c r="C12" s="72" t="s">
        <v>98</v>
      </c>
      <c r="D12" s="73">
        <v>5051.57</v>
      </c>
    </row>
    <row r="13" spans="1:4" ht="60">
      <c r="A13" s="11" t="s">
        <v>1</v>
      </c>
      <c r="B13" s="12">
        <v>42460</v>
      </c>
      <c r="C13" s="72" t="s">
        <v>95</v>
      </c>
      <c r="D13" s="73">
        <v>3265.82</v>
      </c>
    </row>
    <row r="14" spans="1:4" ht="24">
      <c r="A14" s="11" t="s">
        <v>1</v>
      </c>
      <c r="B14" s="12">
        <v>42459</v>
      </c>
      <c r="C14" s="11" t="s">
        <v>61</v>
      </c>
      <c r="D14" s="73">
        <v>3001.81</v>
      </c>
    </row>
    <row r="15" spans="1:4" ht="12.75">
      <c r="A15" s="29"/>
      <c r="B15" s="30"/>
      <c r="C15" s="29"/>
      <c r="D15" s="31">
        <f>SUM(D3:D14)</f>
        <v>49923.8</v>
      </c>
    </row>
    <row r="16" spans="1:4" ht="12.75">
      <c r="A16" s="85"/>
      <c r="B16" s="86"/>
      <c r="C16" s="85"/>
      <c r="D16" s="87"/>
    </row>
    <row r="17" spans="1:4" ht="12.75">
      <c r="A17" s="85"/>
      <c r="B17" s="86"/>
      <c r="C17" s="85"/>
      <c r="D17" s="87"/>
    </row>
    <row r="18" spans="1:4" ht="12.75">
      <c r="A18" s="85"/>
      <c r="B18" s="86"/>
      <c r="C18" s="85"/>
      <c r="D18" s="87"/>
    </row>
    <row r="19" spans="1:4" ht="12.75">
      <c r="A19" s="85"/>
      <c r="B19" s="86"/>
      <c r="C19" s="85"/>
      <c r="D19" s="87"/>
    </row>
    <row r="20" spans="1:4" ht="12.75">
      <c r="A20" s="85"/>
      <c r="B20" s="136"/>
      <c r="C20" s="137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136"/>
      <c r="C23" s="137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37"/>
      <c r="B41" s="37"/>
      <c r="C41" s="37"/>
      <c r="D41" s="38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5">
      <selection activeCell="D36" sqref="D36"/>
    </sheetView>
  </sheetViews>
  <sheetFormatPr defaultColWidth="9.140625" defaultRowHeight="12.75"/>
  <cols>
    <col min="1" max="1" width="27.8515625" style="0" customWidth="1"/>
    <col min="2" max="2" width="19.421875" style="0" customWidth="1"/>
    <col min="3" max="3" width="46.28125" style="0" customWidth="1"/>
    <col min="4" max="4" width="23.140625" style="0" customWidth="1"/>
  </cols>
  <sheetData>
    <row r="1" ht="34.5" customHeight="1">
      <c r="A1" s="41" t="s">
        <v>65</v>
      </c>
    </row>
    <row r="2" spans="1:5" ht="12.75">
      <c r="A2" s="25" t="s">
        <v>0</v>
      </c>
      <c r="B2" s="25" t="s">
        <v>3</v>
      </c>
      <c r="C2" s="25" t="s">
        <v>6</v>
      </c>
      <c r="D2" s="25" t="s">
        <v>8</v>
      </c>
      <c r="E2" s="50"/>
    </row>
    <row r="3" spans="1:4" ht="72">
      <c r="A3" s="11" t="s">
        <v>1</v>
      </c>
      <c r="B3" s="12">
        <v>42734</v>
      </c>
      <c r="C3" s="72" t="s">
        <v>87</v>
      </c>
      <c r="D3" s="73">
        <v>2302.21</v>
      </c>
    </row>
    <row r="4" spans="1:4" ht="36">
      <c r="A4" s="11" t="s">
        <v>1</v>
      </c>
      <c r="B4" s="12">
        <v>42734</v>
      </c>
      <c r="C4" s="11" t="s">
        <v>88</v>
      </c>
      <c r="D4" s="73">
        <v>1729.34</v>
      </c>
    </row>
    <row r="5" spans="1:4" ht="96">
      <c r="A5" s="11" t="s">
        <v>1</v>
      </c>
      <c r="B5" s="12">
        <v>42734</v>
      </c>
      <c r="C5" s="72" t="s">
        <v>89</v>
      </c>
      <c r="D5" s="73">
        <v>3370.54</v>
      </c>
    </row>
    <row r="6" spans="1:4" ht="96">
      <c r="A6" s="11" t="s">
        <v>1</v>
      </c>
      <c r="B6" s="12">
        <v>42643</v>
      </c>
      <c r="C6" s="72" t="s">
        <v>89</v>
      </c>
      <c r="D6" s="73">
        <v>2875.94</v>
      </c>
    </row>
    <row r="7" spans="1:4" ht="24">
      <c r="A7" s="11" t="s">
        <v>1</v>
      </c>
      <c r="B7" s="12">
        <v>42643</v>
      </c>
      <c r="C7" s="11" t="s">
        <v>90</v>
      </c>
      <c r="D7" s="73">
        <v>1888.59</v>
      </c>
    </row>
    <row r="8" spans="1:4" ht="72">
      <c r="A8" s="11" t="s">
        <v>1</v>
      </c>
      <c r="B8" s="12">
        <v>42643</v>
      </c>
      <c r="C8" s="72" t="s">
        <v>91</v>
      </c>
      <c r="D8" s="73">
        <v>2198.13</v>
      </c>
    </row>
    <row r="9" spans="1:4" ht="24">
      <c r="A9" s="11" t="s">
        <v>2</v>
      </c>
      <c r="B9" s="12">
        <v>42629</v>
      </c>
      <c r="C9" s="11" t="s">
        <v>92</v>
      </c>
      <c r="D9" s="73">
        <v>271.88</v>
      </c>
    </row>
    <row r="10" spans="1:4" ht="96">
      <c r="A10" s="11" t="s">
        <v>1</v>
      </c>
      <c r="B10" s="12">
        <v>42551</v>
      </c>
      <c r="C10" s="72" t="s">
        <v>93</v>
      </c>
      <c r="D10" s="73">
        <v>2406.18</v>
      </c>
    </row>
    <row r="11" spans="1:4" ht="24">
      <c r="A11" s="11" t="s">
        <v>1</v>
      </c>
      <c r="B11" s="12">
        <v>42551</v>
      </c>
      <c r="C11" s="11" t="s">
        <v>94</v>
      </c>
      <c r="D11" s="73">
        <v>1830.83</v>
      </c>
    </row>
    <row r="12" spans="1:4" ht="72">
      <c r="A12" s="11" t="s">
        <v>1</v>
      </c>
      <c r="B12" s="12">
        <v>42551</v>
      </c>
      <c r="C12" s="72" t="s">
        <v>95</v>
      </c>
      <c r="D12" s="73">
        <v>1658.12</v>
      </c>
    </row>
    <row r="13" spans="1:4" ht="24">
      <c r="A13" s="11" t="s">
        <v>2</v>
      </c>
      <c r="B13" s="12">
        <v>42507</v>
      </c>
      <c r="C13" s="11" t="s">
        <v>97</v>
      </c>
      <c r="D13" s="73">
        <v>268.37</v>
      </c>
    </row>
    <row r="14" spans="1:4" ht="84">
      <c r="A14" s="11" t="s">
        <v>1</v>
      </c>
      <c r="B14" s="12">
        <v>42460</v>
      </c>
      <c r="C14" s="72" t="s">
        <v>98</v>
      </c>
      <c r="D14" s="73">
        <v>2651.09</v>
      </c>
    </row>
    <row r="15" spans="1:4" ht="72">
      <c r="A15" s="11" t="s">
        <v>1</v>
      </c>
      <c r="B15" s="12">
        <v>42460</v>
      </c>
      <c r="C15" s="72" t="s">
        <v>95</v>
      </c>
      <c r="D15" s="73">
        <v>1713.92</v>
      </c>
    </row>
    <row r="16" spans="1:4" ht="24">
      <c r="A16" s="11" t="s">
        <v>1</v>
      </c>
      <c r="B16" s="12">
        <v>42459</v>
      </c>
      <c r="C16" s="11" t="s">
        <v>61</v>
      </c>
      <c r="D16" s="73">
        <v>1575.36</v>
      </c>
    </row>
    <row r="17" spans="1:4" ht="24">
      <c r="A17" s="11" t="s">
        <v>2</v>
      </c>
      <c r="B17" s="12">
        <v>42387</v>
      </c>
      <c r="C17" s="11" t="s">
        <v>97</v>
      </c>
      <c r="D17" s="73">
        <v>774.45</v>
      </c>
    </row>
    <row r="18" spans="1:4" ht="12.75">
      <c r="A18" s="26"/>
      <c r="B18" s="27"/>
      <c r="C18" s="26"/>
      <c r="D18" s="24">
        <f>SUM(D3:D17)</f>
        <v>27514.95</v>
      </c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114"/>
      <c r="C21" s="115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114"/>
      <c r="C25" s="115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7"/>
      <c r="B43" s="37"/>
      <c r="C43" s="37"/>
      <c r="D43" s="3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49.00390625" style="0" customWidth="1"/>
    <col min="2" max="2" width="19.28125" style="0" customWidth="1"/>
    <col min="3" max="3" width="34.421875" style="0" customWidth="1"/>
    <col min="4" max="4" width="28.7109375" style="0" customWidth="1"/>
  </cols>
  <sheetData>
    <row r="1" ht="33" customHeight="1">
      <c r="A1" s="41" t="s">
        <v>66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12.75">
      <c r="A3" s="29"/>
      <c r="B3" s="30"/>
      <c r="C3" s="29"/>
      <c r="D3" s="31"/>
    </row>
    <row r="4" spans="1:4" ht="96">
      <c r="A4" s="11" t="s">
        <v>1</v>
      </c>
      <c r="B4" s="12">
        <v>42734</v>
      </c>
      <c r="C4" s="72" t="s">
        <v>87</v>
      </c>
      <c r="D4" s="73">
        <v>2308.15</v>
      </c>
    </row>
    <row r="5" spans="1:4" ht="48">
      <c r="A5" s="11" t="s">
        <v>1</v>
      </c>
      <c r="B5" s="12">
        <v>42734</v>
      </c>
      <c r="C5" s="11" t="s">
        <v>88</v>
      </c>
      <c r="D5" s="73">
        <v>1733.81</v>
      </c>
    </row>
    <row r="6" spans="1:4" ht="144">
      <c r="A6" s="11" t="s">
        <v>1</v>
      </c>
      <c r="B6" s="12">
        <v>42734</v>
      </c>
      <c r="C6" s="72" t="s">
        <v>89</v>
      </c>
      <c r="D6" s="73">
        <v>3379.24</v>
      </c>
    </row>
    <row r="7" spans="1:4" ht="144">
      <c r="A7" s="11" t="s">
        <v>1</v>
      </c>
      <c r="B7" s="12">
        <v>42643</v>
      </c>
      <c r="C7" s="72" t="s">
        <v>89</v>
      </c>
      <c r="D7" s="73">
        <v>2883.36</v>
      </c>
    </row>
    <row r="8" spans="1:4" ht="36">
      <c r="A8" s="11" t="s">
        <v>1</v>
      </c>
      <c r="B8" s="12">
        <v>42643</v>
      </c>
      <c r="C8" s="11" t="s">
        <v>90</v>
      </c>
      <c r="D8" s="73">
        <v>1893.47</v>
      </c>
    </row>
    <row r="9" spans="1:4" ht="96">
      <c r="A9" s="11" t="s">
        <v>1</v>
      </c>
      <c r="B9" s="12">
        <v>42643</v>
      </c>
      <c r="C9" s="72" t="s">
        <v>91</v>
      </c>
      <c r="D9" s="73">
        <v>2203.8</v>
      </c>
    </row>
    <row r="10" spans="1:4" ht="36">
      <c r="A10" s="11" t="s">
        <v>2</v>
      </c>
      <c r="B10" s="12">
        <v>42629</v>
      </c>
      <c r="C10" s="11" t="s">
        <v>92</v>
      </c>
      <c r="D10" s="73">
        <v>272.58</v>
      </c>
    </row>
    <row r="11" spans="1:4" ht="144">
      <c r="A11" s="11" t="s">
        <v>1</v>
      </c>
      <c r="B11" s="12">
        <v>42551</v>
      </c>
      <c r="C11" s="72" t="s">
        <v>93</v>
      </c>
      <c r="D11" s="73">
        <v>2412.39</v>
      </c>
    </row>
    <row r="12" spans="1:4" ht="36">
      <c r="A12" s="11" t="s">
        <v>1</v>
      </c>
      <c r="B12" s="12">
        <v>42551</v>
      </c>
      <c r="C12" s="11" t="s">
        <v>94</v>
      </c>
      <c r="D12" s="73">
        <v>1835.56</v>
      </c>
    </row>
    <row r="13" spans="1:4" ht="84">
      <c r="A13" s="11" t="s">
        <v>1</v>
      </c>
      <c r="B13" s="12">
        <v>42551</v>
      </c>
      <c r="C13" s="72" t="s">
        <v>95</v>
      </c>
      <c r="D13" s="73">
        <v>1662.4</v>
      </c>
    </row>
    <row r="14" spans="1:4" ht="24">
      <c r="A14" s="11" t="s">
        <v>2</v>
      </c>
      <c r="B14" s="12">
        <v>42507</v>
      </c>
      <c r="C14" s="11" t="s">
        <v>97</v>
      </c>
      <c r="D14" s="73">
        <v>269.06</v>
      </c>
    </row>
    <row r="15" spans="1:4" ht="120">
      <c r="A15" s="11" t="s">
        <v>1</v>
      </c>
      <c r="B15" s="12">
        <v>42460</v>
      </c>
      <c r="C15" s="72" t="s">
        <v>98</v>
      </c>
      <c r="D15" s="73">
        <v>2657.93</v>
      </c>
    </row>
    <row r="16" spans="1:4" ht="84">
      <c r="A16" s="11" t="s">
        <v>1</v>
      </c>
      <c r="B16" s="12">
        <v>42460</v>
      </c>
      <c r="C16" s="72" t="s">
        <v>95</v>
      </c>
      <c r="D16" s="73">
        <v>1718.34</v>
      </c>
    </row>
    <row r="17" spans="1:4" ht="24">
      <c r="A17" s="11" t="s">
        <v>1</v>
      </c>
      <c r="B17" s="12">
        <v>42459</v>
      </c>
      <c r="C17" s="11" t="s">
        <v>61</v>
      </c>
      <c r="D17" s="73">
        <v>1579.43</v>
      </c>
    </row>
    <row r="18" spans="1:4" ht="24">
      <c r="A18" s="11" t="s">
        <v>2</v>
      </c>
      <c r="B18" s="12">
        <v>42387</v>
      </c>
      <c r="C18" s="11" t="s">
        <v>97</v>
      </c>
      <c r="D18" s="73">
        <v>267.24</v>
      </c>
    </row>
    <row r="19" spans="1:4" ht="12.75">
      <c r="A19" s="82"/>
      <c r="B19" s="83"/>
      <c r="C19" s="82"/>
      <c r="D19" s="84">
        <f>SUM(D4:D18)</f>
        <v>27076.760000000006</v>
      </c>
    </row>
    <row r="20" spans="1:4" ht="12.75">
      <c r="A20" s="140"/>
      <c r="B20" s="141"/>
      <c r="C20" s="140"/>
      <c r="D20" s="142"/>
    </row>
    <row r="21" spans="1:4" ht="12.75">
      <c r="A21" s="85"/>
      <c r="B21" s="86"/>
      <c r="C21" s="85"/>
      <c r="D21" s="87"/>
    </row>
    <row r="22" spans="1:4" ht="12.75">
      <c r="A22" s="85"/>
      <c r="B22" s="141"/>
      <c r="C22" s="140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141"/>
      <c r="C24" s="140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38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28.00390625" style="0" customWidth="1"/>
    <col min="2" max="2" width="20.421875" style="0" customWidth="1"/>
    <col min="3" max="3" width="53.8515625" style="0" customWidth="1"/>
    <col min="4" max="4" width="24.28125" style="0" customWidth="1"/>
  </cols>
  <sheetData>
    <row r="1" ht="32.25" customHeight="1">
      <c r="A1" s="41" t="s">
        <v>68</v>
      </c>
    </row>
    <row r="2" spans="1:4" ht="12.75">
      <c r="A2" s="40" t="s">
        <v>0</v>
      </c>
      <c r="B2" s="40" t="s">
        <v>3</v>
      </c>
      <c r="C2" s="40" t="s">
        <v>6</v>
      </c>
      <c r="D2" s="40" t="s">
        <v>8</v>
      </c>
    </row>
    <row r="3" spans="1:4" ht="72">
      <c r="A3" s="2" t="s">
        <v>1</v>
      </c>
      <c r="B3" s="3">
        <v>42460</v>
      </c>
      <c r="C3" s="63" t="s">
        <v>98</v>
      </c>
      <c r="D3" s="64">
        <v>5244.63</v>
      </c>
    </row>
    <row r="4" spans="1:4" ht="24">
      <c r="A4" s="2" t="s">
        <v>1</v>
      </c>
      <c r="B4" s="3">
        <v>42459</v>
      </c>
      <c r="C4" s="2" t="s">
        <v>61</v>
      </c>
      <c r="D4" s="64">
        <v>3116.53</v>
      </c>
    </row>
    <row r="5" spans="1:4" ht="60">
      <c r="A5" s="2" t="s">
        <v>1</v>
      </c>
      <c r="B5" s="3">
        <v>42460</v>
      </c>
      <c r="C5" s="63" t="s">
        <v>95</v>
      </c>
      <c r="D5" s="64">
        <v>3390.64</v>
      </c>
    </row>
    <row r="6" spans="1:4" ht="24">
      <c r="A6" s="2" t="s">
        <v>2</v>
      </c>
      <c r="B6" s="3">
        <v>42387</v>
      </c>
      <c r="C6" s="2" t="s">
        <v>97</v>
      </c>
      <c r="D6" s="64">
        <v>527.32</v>
      </c>
    </row>
    <row r="7" spans="1:4" ht="24">
      <c r="A7" s="2" t="s">
        <v>2</v>
      </c>
      <c r="B7" s="3">
        <v>42507</v>
      </c>
      <c r="C7" s="2" t="s">
        <v>97</v>
      </c>
      <c r="D7" s="64">
        <v>530.92</v>
      </c>
    </row>
    <row r="8" spans="1:4" ht="84">
      <c r="A8" s="2" t="s">
        <v>1</v>
      </c>
      <c r="B8" s="3">
        <v>42551</v>
      </c>
      <c r="C8" s="63" t="s">
        <v>93</v>
      </c>
      <c r="D8" s="64">
        <v>4760.13</v>
      </c>
    </row>
    <row r="9" spans="1:4" ht="24">
      <c r="A9" s="2" t="s">
        <v>1</v>
      </c>
      <c r="B9" s="3">
        <v>42551</v>
      </c>
      <c r="C9" s="2" t="s">
        <v>94</v>
      </c>
      <c r="D9" s="64">
        <v>3621.93</v>
      </c>
    </row>
    <row r="10" spans="1:4" ht="60">
      <c r="A10" s="2" t="s">
        <v>1</v>
      </c>
      <c r="B10" s="3">
        <v>42551</v>
      </c>
      <c r="C10" s="63" t="s">
        <v>95</v>
      </c>
      <c r="D10" s="64">
        <v>3280.25</v>
      </c>
    </row>
    <row r="11" spans="1:4" ht="84">
      <c r="A11" s="2" t="s">
        <v>1</v>
      </c>
      <c r="B11" s="3">
        <v>42643</v>
      </c>
      <c r="C11" s="63" t="s">
        <v>89</v>
      </c>
      <c r="D11" s="64">
        <v>5689.45</v>
      </c>
    </row>
    <row r="12" spans="1:4" ht="24">
      <c r="A12" s="2" t="s">
        <v>1</v>
      </c>
      <c r="B12" s="3">
        <v>42643</v>
      </c>
      <c r="C12" s="2" t="s">
        <v>90</v>
      </c>
      <c r="D12" s="64">
        <v>3736.19</v>
      </c>
    </row>
    <row r="13" spans="1:4" ht="60">
      <c r="A13" s="2" t="s">
        <v>1</v>
      </c>
      <c r="B13" s="3">
        <v>42643</v>
      </c>
      <c r="C13" s="63" t="s">
        <v>91</v>
      </c>
      <c r="D13" s="64">
        <v>4348.54</v>
      </c>
    </row>
    <row r="14" spans="1:4" ht="24">
      <c r="A14" s="2" t="s">
        <v>2</v>
      </c>
      <c r="B14" s="3">
        <v>42629</v>
      </c>
      <c r="C14" s="2" t="s">
        <v>92</v>
      </c>
      <c r="D14" s="64">
        <v>537.86</v>
      </c>
    </row>
    <row r="15" spans="1:4" ht="60">
      <c r="A15" s="2" t="s">
        <v>1</v>
      </c>
      <c r="B15" s="3">
        <v>42734</v>
      </c>
      <c r="C15" s="63" t="s">
        <v>87</v>
      </c>
      <c r="D15" s="64">
        <v>4554.44</v>
      </c>
    </row>
    <row r="16" spans="1:4" ht="36">
      <c r="A16" s="2" t="s">
        <v>1</v>
      </c>
      <c r="B16" s="3">
        <v>42734</v>
      </c>
      <c r="C16" s="2" t="s">
        <v>88</v>
      </c>
      <c r="D16" s="64">
        <v>3421.14</v>
      </c>
    </row>
    <row r="17" spans="1:4" ht="84">
      <c r="A17" s="2" t="s">
        <v>1</v>
      </c>
      <c r="B17" s="3">
        <v>42734</v>
      </c>
      <c r="C17" s="63" t="s">
        <v>89</v>
      </c>
      <c r="D17" s="64">
        <v>6667.9</v>
      </c>
    </row>
    <row r="18" spans="1:4" ht="12.75">
      <c r="A18" s="26"/>
      <c r="B18" s="27"/>
      <c r="C18" s="26"/>
      <c r="D18" s="24">
        <f>SUM(D3:D17)</f>
        <v>53427.87</v>
      </c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114"/>
      <c r="C21" s="115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114"/>
      <c r="C24" s="115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7"/>
      <c r="B43" s="37"/>
      <c r="C43" s="37"/>
      <c r="D43" s="93"/>
    </row>
    <row r="44" spans="1:4" ht="12.75">
      <c r="A44" s="59"/>
      <c r="B44" s="59"/>
      <c r="C44" s="59"/>
      <c r="D44" s="59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39.00390625" style="0" customWidth="1"/>
    <col min="2" max="2" width="26.8515625" style="0" customWidth="1"/>
    <col min="3" max="3" width="48.28125" style="0" customWidth="1"/>
    <col min="4" max="4" width="24.421875" style="0" customWidth="1"/>
  </cols>
  <sheetData>
    <row r="1" ht="39" customHeight="1">
      <c r="A1" s="41" t="s">
        <v>69</v>
      </c>
    </row>
    <row r="2" spans="1:4" ht="33" customHeight="1">
      <c r="A2" s="32" t="s">
        <v>0</v>
      </c>
      <c r="B2" s="32" t="s">
        <v>3</v>
      </c>
      <c r="C2" s="32" t="s">
        <v>6</v>
      </c>
      <c r="D2" s="32" t="s">
        <v>8</v>
      </c>
    </row>
    <row r="3" spans="1:4" ht="84">
      <c r="A3" s="2" t="s">
        <v>1</v>
      </c>
      <c r="B3" s="3">
        <v>42460</v>
      </c>
      <c r="C3" s="63" t="s">
        <v>98</v>
      </c>
      <c r="D3" s="64">
        <v>5062.68</v>
      </c>
    </row>
    <row r="4" spans="1:4" ht="24">
      <c r="A4" s="2" t="s">
        <v>1</v>
      </c>
      <c r="B4" s="3">
        <v>42459</v>
      </c>
      <c r="C4" s="2" t="s">
        <v>61</v>
      </c>
      <c r="D4" s="64">
        <v>3008.41</v>
      </c>
    </row>
    <row r="5" spans="1:4" ht="72">
      <c r="A5" s="2" t="s">
        <v>1</v>
      </c>
      <c r="B5" s="3">
        <v>42460</v>
      </c>
      <c r="C5" s="63" t="s">
        <v>95</v>
      </c>
      <c r="D5" s="64">
        <v>3273.01</v>
      </c>
    </row>
    <row r="6" spans="1:4" ht="24">
      <c r="A6" s="2" t="s">
        <v>2</v>
      </c>
      <c r="B6" s="3">
        <v>42387</v>
      </c>
      <c r="C6" s="2" t="s">
        <v>97</v>
      </c>
      <c r="D6" s="64">
        <v>509.02</v>
      </c>
    </row>
    <row r="7" spans="1:4" ht="24">
      <c r="A7" s="2" t="s">
        <v>2</v>
      </c>
      <c r="B7" s="3">
        <v>42507</v>
      </c>
      <c r="C7" s="2" t="s">
        <v>97</v>
      </c>
      <c r="D7" s="64">
        <v>512.5</v>
      </c>
    </row>
    <row r="8" spans="1:4" ht="96">
      <c r="A8" s="2" t="s">
        <v>1</v>
      </c>
      <c r="B8" s="3">
        <v>42551</v>
      </c>
      <c r="C8" s="63" t="s">
        <v>93</v>
      </c>
      <c r="D8" s="64">
        <v>4594.99</v>
      </c>
    </row>
    <row r="9" spans="1:4" ht="24">
      <c r="A9" s="2" t="s">
        <v>1</v>
      </c>
      <c r="B9" s="3">
        <v>42551</v>
      </c>
      <c r="C9" s="2" t="s">
        <v>94</v>
      </c>
      <c r="D9" s="64">
        <v>3496.28</v>
      </c>
    </row>
    <row r="10" spans="1:4" ht="72">
      <c r="A10" s="2" t="s">
        <v>1</v>
      </c>
      <c r="B10" s="3">
        <v>42551</v>
      </c>
      <c r="C10" s="63" t="s">
        <v>95</v>
      </c>
      <c r="D10" s="64">
        <v>3166.45</v>
      </c>
    </row>
    <row r="11" spans="1:4" ht="96">
      <c r="A11" s="2" t="s">
        <v>1</v>
      </c>
      <c r="B11" s="3">
        <v>42643</v>
      </c>
      <c r="C11" s="63" t="s">
        <v>89</v>
      </c>
      <c r="D11" s="64">
        <v>5492.07</v>
      </c>
    </row>
    <row r="12" spans="1:4" ht="24">
      <c r="A12" s="2" t="s">
        <v>1</v>
      </c>
      <c r="B12" s="3">
        <v>42643</v>
      </c>
      <c r="C12" s="2" t="s">
        <v>90</v>
      </c>
      <c r="D12" s="64">
        <v>3606.57</v>
      </c>
    </row>
    <row r="13" spans="1:4" ht="72">
      <c r="A13" s="2" t="s">
        <v>1</v>
      </c>
      <c r="B13" s="3">
        <v>42643</v>
      </c>
      <c r="C13" s="63" t="s">
        <v>91</v>
      </c>
      <c r="D13" s="64">
        <v>4197.68</v>
      </c>
    </row>
    <row r="14" spans="1:4" ht="24">
      <c r="A14" s="2" t="s">
        <v>2</v>
      </c>
      <c r="B14" s="3">
        <v>42629</v>
      </c>
      <c r="C14" s="2" t="s">
        <v>92</v>
      </c>
      <c r="D14" s="64">
        <v>519.2</v>
      </c>
    </row>
    <row r="15" spans="1:4" ht="72">
      <c r="A15" s="2" t="s">
        <v>1</v>
      </c>
      <c r="B15" s="3">
        <v>42734</v>
      </c>
      <c r="C15" s="63" t="s">
        <v>87</v>
      </c>
      <c r="D15" s="64">
        <v>4396.43</v>
      </c>
    </row>
    <row r="16" spans="1:4" ht="36">
      <c r="A16" s="2" t="s">
        <v>1</v>
      </c>
      <c r="B16" s="3">
        <v>42734</v>
      </c>
      <c r="C16" s="2" t="s">
        <v>88</v>
      </c>
      <c r="D16" s="64">
        <v>3302.46</v>
      </c>
    </row>
    <row r="17" spans="1:4" ht="96">
      <c r="A17" s="2" t="s">
        <v>1</v>
      </c>
      <c r="B17" s="3">
        <v>42734</v>
      </c>
      <c r="C17" s="63" t="s">
        <v>89</v>
      </c>
      <c r="D17" s="64">
        <v>6436.6</v>
      </c>
    </row>
    <row r="18" spans="1:4" ht="12.75">
      <c r="A18" s="29"/>
      <c r="B18" s="30"/>
      <c r="C18" s="29"/>
      <c r="D18" s="31">
        <f>SUM(D3:D17)</f>
        <v>51574.35</v>
      </c>
    </row>
    <row r="19" spans="1:4" ht="12.75">
      <c r="A19" s="85"/>
      <c r="B19" s="86"/>
      <c r="C19" s="85"/>
      <c r="D19" s="87"/>
    </row>
    <row r="20" spans="1:4" ht="12.75">
      <c r="A20" s="85"/>
      <c r="B20" s="86"/>
      <c r="C20" s="85"/>
      <c r="D20" s="87"/>
    </row>
    <row r="21" spans="1:4" ht="12.75">
      <c r="A21" s="85"/>
      <c r="B21" s="136"/>
      <c r="C21" s="137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136"/>
      <c r="C24" s="137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85"/>
      <c r="B43" s="86"/>
      <c r="C43" s="85"/>
      <c r="D43" s="87"/>
    </row>
    <row r="44" spans="1:4" ht="12.75">
      <c r="A44" s="37"/>
      <c r="B44" s="37"/>
      <c r="C44" s="37"/>
      <c r="D44" s="38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5">
      <selection activeCell="B24" sqref="B24:C24"/>
    </sheetView>
  </sheetViews>
  <sheetFormatPr defaultColWidth="9.140625" defaultRowHeight="12.75"/>
  <cols>
    <col min="1" max="1" width="29.140625" style="0" customWidth="1"/>
    <col min="2" max="2" width="22.421875" style="0" customWidth="1"/>
    <col min="3" max="3" width="42.140625" style="0" customWidth="1"/>
    <col min="4" max="4" width="32.28125" style="0" customWidth="1"/>
  </cols>
  <sheetData>
    <row r="1" ht="27.75" customHeight="1">
      <c r="A1" s="41" t="s">
        <v>70</v>
      </c>
    </row>
    <row r="2" spans="1:4" ht="12.75">
      <c r="A2" s="40" t="s">
        <v>0</v>
      </c>
      <c r="B2" s="40" t="s">
        <v>3</v>
      </c>
      <c r="C2" s="40" t="s">
        <v>6</v>
      </c>
      <c r="D2" s="40" t="s">
        <v>8</v>
      </c>
    </row>
    <row r="3" spans="1:4" ht="84">
      <c r="A3" s="11" t="s">
        <v>1</v>
      </c>
      <c r="B3" s="12">
        <v>42734</v>
      </c>
      <c r="C3" s="72" t="s">
        <v>87</v>
      </c>
      <c r="D3" s="73">
        <v>3257.65</v>
      </c>
    </row>
    <row r="4" spans="1:4" ht="36">
      <c r="A4" s="11" t="s">
        <v>1</v>
      </c>
      <c r="B4" s="12">
        <v>42734</v>
      </c>
      <c r="C4" s="11" t="s">
        <v>88</v>
      </c>
      <c r="D4" s="73">
        <v>2447.04</v>
      </c>
    </row>
    <row r="5" spans="1:4" ht="108">
      <c r="A5" s="11" t="s">
        <v>1</v>
      </c>
      <c r="B5" s="12">
        <v>42734</v>
      </c>
      <c r="C5" s="72" t="s">
        <v>89</v>
      </c>
      <c r="D5" s="73">
        <v>4769.36</v>
      </c>
    </row>
    <row r="6" spans="1:4" ht="108">
      <c r="A6" s="11" t="s">
        <v>1</v>
      </c>
      <c r="B6" s="12">
        <v>42643</v>
      </c>
      <c r="C6" s="72" t="s">
        <v>89</v>
      </c>
      <c r="D6" s="73">
        <v>4069.49</v>
      </c>
    </row>
    <row r="7" spans="1:4" ht="24">
      <c r="A7" s="11" t="s">
        <v>1</v>
      </c>
      <c r="B7" s="12">
        <v>42643</v>
      </c>
      <c r="C7" s="11" t="s">
        <v>90</v>
      </c>
      <c r="D7" s="73">
        <v>2672.38</v>
      </c>
    </row>
    <row r="8" spans="1:4" ht="84">
      <c r="A8" s="11" t="s">
        <v>1</v>
      </c>
      <c r="B8" s="12">
        <v>42643</v>
      </c>
      <c r="C8" s="72" t="s">
        <v>91</v>
      </c>
      <c r="D8" s="73">
        <v>3110.38</v>
      </c>
    </row>
    <row r="9" spans="1:4" ht="24">
      <c r="A9" s="11" t="s">
        <v>2</v>
      </c>
      <c r="B9" s="12">
        <v>42629</v>
      </c>
      <c r="C9" s="11" t="s">
        <v>92</v>
      </c>
      <c r="D9" s="73">
        <v>384.72</v>
      </c>
    </row>
    <row r="10" spans="1:4" ht="108">
      <c r="A10" s="11" t="s">
        <v>1</v>
      </c>
      <c r="B10" s="12">
        <v>42551</v>
      </c>
      <c r="C10" s="72" t="s">
        <v>93</v>
      </c>
      <c r="D10" s="73">
        <v>3404.78</v>
      </c>
    </row>
    <row r="11" spans="1:4" ht="24">
      <c r="A11" s="11" t="s">
        <v>1</v>
      </c>
      <c r="B11" s="12">
        <v>42551</v>
      </c>
      <c r="C11" s="11" t="s">
        <v>94</v>
      </c>
      <c r="D11" s="73">
        <v>2590.66</v>
      </c>
    </row>
    <row r="12" spans="1:4" ht="84">
      <c r="A12" s="11" t="s">
        <v>1</v>
      </c>
      <c r="B12" s="12">
        <v>42551</v>
      </c>
      <c r="C12" s="72" t="s">
        <v>95</v>
      </c>
      <c r="D12" s="73">
        <v>2346.27</v>
      </c>
    </row>
    <row r="13" spans="1:4" ht="24">
      <c r="A13" s="11" t="s">
        <v>2</v>
      </c>
      <c r="B13" s="12">
        <v>42507</v>
      </c>
      <c r="C13" s="11" t="s">
        <v>97</v>
      </c>
      <c r="D13" s="73">
        <v>379.75</v>
      </c>
    </row>
    <row r="14" spans="1:4" ht="96">
      <c r="A14" s="11" t="s">
        <v>1</v>
      </c>
      <c r="B14" s="12">
        <v>42460</v>
      </c>
      <c r="C14" s="72" t="s">
        <v>98</v>
      </c>
      <c r="D14" s="73">
        <v>3751.32</v>
      </c>
    </row>
    <row r="15" spans="1:4" ht="84">
      <c r="A15" s="11" t="s">
        <v>1</v>
      </c>
      <c r="B15" s="12">
        <v>42460</v>
      </c>
      <c r="C15" s="72" t="s">
        <v>95</v>
      </c>
      <c r="D15" s="73">
        <v>2425.22</v>
      </c>
    </row>
    <row r="16" spans="1:4" ht="24">
      <c r="A16" s="11" t="s">
        <v>1</v>
      </c>
      <c r="B16" s="12">
        <v>42459</v>
      </c>
      <c r="C16" s="11" t="s">
        <v>61</v>
      </c>
      <c r="D16" s="73">
        <v>2229.16</v>
      </c>
    </row>
    <row r="17" spans="1:4" ht="24">
      <c r="A17" s="11" t="s">
        <v>2</v>
      </c>
      <c r="B17" s="12">
        <v>42387</v>
      </c>
      <c r="C17" s="11" t="s">
        <v>97</v>
      </c>
      <c r="D17" s="73">
        <v>377.17</v>
      </c>
    </row>
    <row r="18" spans="1:4" ht="12.75">
      <c r="A18" s="26"/>
      <c r="B18" s="27"/>
      <c r="C18" s="26"/>
      <c r="D18" s="24">
        <f>SUM(D3:D17)</f>
        <v>38215.350000000006</v>
      </c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114"/>
      <c r="C21" s="115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114"/>
      <c r="C24" s="115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7"/>
      <c r="B43" s="37"/>
      <c r="C43" s="37"/>
      <c r="D43" s="9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3" sqref="D3:D19"/>
    </sheetView>
  </sheetViews>
  <sheetFormatPr defaultColWidth="9.140625" defaultRowHeight="12.75"/>
  <cols>
    <col min="1" max="1" width="29.28125" style="0" customWidth="1"/>
    <col min="2" max="2" width="13.7109375" style="0" customWidth="1"/>
    <col min="3" max="3" width="43.8515625" style="0" customWidth="1"/>
    <col min="4" max="4" width="30.28125" style="0" customWidth="1"/>
  </cols>
  <sheetData>
    <row r="1" ht="21" customHeight="1">
      <c r="A1" s="21" t="s">
        <v>12</v>
      </c>
    </row>
    <row r="2" spans="1:4" ht="24">
      <c r="A2" s="1" t="s">
        <v>0</v>
      </c>
      <c r="B2" s="1" t="s">
        <v>3</v>
      </c>
      <c r="C2" s="1" t="s">
        <v>6</v>
      </c>
      <c r="D2" s="1" t="s">
        <v>86</v>
      </c>
    </row>
    <row r="3" spans="1:4" ht="29.25" customHeight="1">
      <c r="A3" s="11" t="s">
        <v>1</v>
      </c>
      <c r="B3" s="12">
        <v>42734</v>
      </c>
      <c r="C3" s="72" t="s">
        <v>87</v>
      </c>
      <c r="D3" s="73">
        <v>7337.73</v>
      </c>
    </row>
    <row r="4" spans="1:4" ht="36">
      <c r="A4" s="11" t="s">
        <v>1</v>
      </c>
      <c r="B4" s="12">
        <v>42734</v>
      </c>
      <c r="C4" s="11" t="s">
        <v>88</v>
      </c>
      <c r="D4" s="73">
        <v>5511.86</v>
      </c>
    </row>
    <row r="5" spans="1:4" ht="108">
      <c r="A5" s="11" t="s">
        <v>1</v>
      </c>
      <c r="B5" s="12">
        <v>42734</v>
      </c>
      <c r="C5" s="72" t="s">
        <v>89</v>
      </c>
      <c r="D5" s="73">
        <v>10742.8</v>
      </c>
    </row>
    <row r="6" spans="1:4" ht="108">
      <c r="A6" s="11" t="s">
        <v>1</v>
      </c>
      <c r="B6" s="12">
        <v>42643</v>
      </c>
      <c r="C6" s="72" t="s">
        <v>89</v>
      </c>
      <c r="D6" s="73">
        <v>9166.36</v>
      </c>
    </row>
    <row r="7" spans="1:4" ht="24">
      <c r="A7" s="11" t="s">
        <v>1</v>
      </c>
      <c r="B7" s="12">
        <v>42643</v>
      </c>
      <c r="C7" s="11" t="s">
        <v>90</v>
      </c>
      <c r="D7" s="73">
        <v>6019.43</v>
      </c>
    </row>
    <row r="8" spans="1:4" ht="72">
      <c r="A8" s="11" t="s">
        <v>1</v>
      </c>
      <c r="B8" s="12">
        <v>42643</v>
      </c>
      <c r="C8" s="72" t="s">
        <v>91</v>
      </c>
      <c r="D8" s="73">
        <v>7006</v>
      </c>
    </row>
    <row r="9" spans="1:4" ht="24">
      <c r="A9" s="11" t="s">
        <v>2</v>
      </c>
      <c r="B9" s="12">
        <v>42629</v>
      </c>
      <c r="C9" s="11" t="s">
        <v>92</v>
      </c>
      <c r="D9" s="73">
        <v>866.56</v>
      </c>
    </row>
    <row r="10" spans="1:4" ht="108">
      <c r="A10" s="11" t="s">
        <v>1</v>
      </c>
      <c r="B10" s="12">
        <v>42551</v>
      </c>
      <c r="C10" s="72" t="s">
        <v>93</v>
      </c>
      <c r="D10" s="73">
        <v>7669.12</v>
      </c>
    </row>
    <row r="11" spans="1:4" ht="24">
      <c r="A11" s="11" t="s">
        <v>1</v>
      </c>
      <c r="B11" s="12">
        <v>42551</v>
      </c>
      <c r="C11" s="11" t="s">
        <v>94</v>
      </c>
      <c r="D11" s="73">
        <v>5835.35</v>
      </c>
    </row>
    <row r="12" spans="1:4" ht="72">
      <c r="A12" s="11" t="s">
        <v>1</v>
      </c>
      <c r="B12" s="12">
        <v>42551</v>
      </c>
      <c r="C12" s="72" t="s">
        <v>95</v>
      </c>
      <c r="D12" s="73">
        <v>5284.87</v>
      </c>
    </row>
    <row r="13" spans="1:4" ht="24">
      <c r="A13" s="11" t="s">
        <v>1</v>
      </c>
      <c r="B13" s="12">
        <v>42551</v>
      </c>
      <c r="C13" s="11" t="s">
        <v>96</v>
      </c>
      <c r="D13" s="73">
        <v>3000</v>
      </c>
    </row>
    <row r="14" spans="1:4" ht="24">
      <c r="A14" s="11" t="s">
        <v>2</v>
      </c>
      <c r="B14" s="12">
        <v>42507</v>
      </c>
      <c r="C14" s="11" t="s">
        <v>97</v>
      </c>
      <c r="D14" s="73">
        <v>855.37</v>
      </c>
    </row>
    <row r="15" spans="1:4" ht="96">
      <c r="A15" s="11" t="s">
        <v>1</v>
      </c>
      <c r="B15" s="12">
        <v>42460</v>
      </c>
      <c r="C15" s="72" t="s">
        <v>98</v>
      </c>
      <c r="D15" s="73">
        <v>8449.7</v>
      </c>
    </row>
    <row r="16" spans="1:4" ht="72">
      <c r="A16" s="11" t="s">
        <v>1</v>
      </c>
      <c r="B16" s="12">
        <v>42460</v>
      </c>
      <c r="C16" s="72" t="s">
        <v>95</v>
      </c>
      <c r="D16" s="73">
        <v>5462.71</v>
      </c>
    </row>
    <row r="17" spans="1:4" ht="24">
      <c r="A17" s="11" t="s">
        <v>1</v>
      </c>
      <c r="B17" s="12">
        <v>42459</v>
      </c>
      <c r="C17" s="11" t="s">
        <v>61</v>
      </c>
      <c r="D17" s="73">
        <v>5021.9</v>
      </c>
    </row>
    <row r="18" spans="1:4" ht="24">
      <c r="A18" s="11" t="s">
        <v>2</v>
      </c>
      <c r="B18" s="12">
        <v>42387</v>
      </c>
      <c r="C18" s="11" t="s">
        <v>97</v>
      </c>
      <c r="D18" s="73">
        <v>849.57</v>
      </c>
    </row>
    <row r="19" spans="1:4" ht="12.75">
      <c r="A19" s="22"/>
      <c r="B19" s="23"/>
      <c r="C19" s="22"/>
      <c r="D19" s="24">
        <f>SUM(D3:D18)</f>
        <v>89079.33</v>
      </c>
    </row>
    <row r="20" spans="1:4" ht="12.75">
      <c r="A20" s="77"/>
      <c r="B20" s="78"/>
      <c r="C20" s="77"/>
      <c r="D20" s="36"/>
    </row>
    <row r="21" spans="1:4" ht="12.75">
      <c r="A21" s="77"/>
      <c r="B21" s="78"/>
      <c r="C21" s="77"/>
      <c r="D21" s="36"/>
    </row>
    <row r="22" spans="1:4" ht="12.75">
      <c r="A22" s="77"/>
      <c r="B22" s="78"/>
      <c r="C22" s="77"/>
      <c r="D22" s="36"/>
    </row>
    <row r="23" spans="1:4" ht="12.75">
      <c r="A23" s="77"/>
      <c r="B23" s="78"/>
      <c r="C23" s="77"/>
      <c r="D23" s="36"/>
    </row>
    <row r="24" spans="1:4" ht="12.75">
      <c r="A24" s="77"/>
      <c r="B24" s="78"/>
      <c r="C24" s="77"/>
      <c r="D24" s="36"/>
    </row>
    <row r="25" spans="1:4" ht="12.75">
      <c r="A25" s="77"/>
      <c r="B25" s="78"/>
      <c r="C25" s="77"/>
      <c r="D25" s="36"/>
    </row>
    <row r="26" spans="1:4" ht="12.75">
      <c r="A26" s="77"/>
      <c r="B26" s="78"/>
      <c r="C26" s="77"/>
      <c r="D26" s="36"/>
    </row>
    <row r="27" spans="1:4" ht="12.75">
      <c r="A27" s="77"/>
      <c r="B27" s="78"/>
      <c r="C27" s="77"/>
      <c r="D27" s="36"/>
    </row>
    <row r="28" spans="1:4" ht="12.75">
      <c r="A28" s="77"/>
      <c r="B28" s="78"/>
      <c r="C28" s="77"/>
      <c r="D28" s="36"/>
    </row>
    <row r="29" spans="1:4" ht="12.75">
      <c r="A29" s="77"/>
      <c r="B29" s="78"/>
      <c r="C29" s="77"/>
      <c r="D29" s="36"/>
    </row>
    <row r="30" spans="1:4" ht="12.75">
      <c r="A30" s="77"/>
      <c r="B30" s="78"/>
      <c r="C30" s="77"/>
      <c r="D30" s="36"/>
    </row>
    <row r="31" spans="1:4" ht="12.75">
      <c r="A31" s="77"/>
      <c r="B31" s="78"/>
      <c r="C31" s="77"/>
      <c r="D31" s="36"/>
    </row>
    <row r="32" spans="1:4" ht="12.75">
      <c r="A32" s="77"/>
      <c r="B32" s="78"/>
      <c r="C32" s="77"/>
      <c r="D32" s="36"/>
    </row>
    <row r="33" spans="1:4" ht="12.75">
      <c r="A33" s="77"/>
      <c r="B33" s="78"/>
      <c r="C33" s="77"/>
      <c r="D33" s="36"/>
    </row>
    <row r="34" spans="1:4" ht="12.75">
      <c r="A34" s="77"/>
      <c r="B34" s="78"/>
      <c r="C34" s="77"/>
      <c r="D34" s="36"/>
    </row>
    <row r="35" spans="1:4" ht="12.75">
      <c r="A35" s="77"/>
      <c r="B35" s="78"/>
      <c r="C35" s="77"/>
      <c r="D35" s="36"/>
    </row>
    <row r="36" spans="1:4" ht="12.75">
      <c r="A36" s="77"/>
      <c r="B36" s="78"/>
      <c r="C36" s="77"/>
      <c r="D36" s="36"/>
    </row>
    <row r="37" spans="1:4" ht="12.75">
      <c r="A37" s="77"/>
      <c r="B37" s="78"/>
      <c r="C37" s="77"/>
      <c r="D37" s="36"/>
    </row>
    <row r="38" spans="1:4" ht="12.75">
      <c r="A38" s="77"/>
      <c r="B38" s="78"/>
      <c r="C38" s="77"/>
      <c r="D38" s="36"/>
    </row>
    <row r="39" spans="1:4" ht="12.75">
      <c r="A39" s="77"/>
      <c r="B39" s="78"/>
      <c r="C39" s="77"/>
      <c r="D39" s="36"/>
    </row>
    <row r="40" spans="1:4" ht="12.75">
      <c r="A40" s="77"/>
      <c r="B40" s="78"/>
      <c r="C40" s="77"/>
      <c r="D40" s="36"/>
    </row>
    <row r="41" spans="1:4" ht="12.75">
      <c r="A41" s="77"/>
      <c r="B41" s="78"/>
      <c r="C41" s="77"/>
      <c r="D41" s="36"/>
    </row>
    <row r="42" spans="1:4" ht="12.75">
      <c r="A42" s="77"/>
      <c r="B42" s="78"/>
      <c r="C42" s="77"/>
      <c r="D42" s="36"/>
    </row>
    <row r="43" spans="1:4" ht="12.75">
      <c r="A43" s="37"/>
      <c r="B43" s="37"/>
      <c r="C43" s="37"/>
      <c r="D43" s="7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31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3.140625" style="0" customWidth="1"/>
    <col min="2" max="2" width="27.140625" style="0" customWidth="1"/>
    <col min="3" max="3" width="65.8515625" style="0" customWidth="1"/>
    <col min="4" max="4" width="19.140625" style="0" customWidth="1"/>
  </cols>
  <sheetData>
    <row r="1" ht="37.5" customHeight="1">
      <c r="A1" s="41" t="s">
        <v>71</v>
      </c>
    </row>
    <row r="2" spans="1:4" ht="25.5">
      <c r="A2" s="32" t="s">
        <v>0</v>
      </c>
      <c r="B2" s="32" t="s">
        <v>3</v>
      </c>
      <c r="C2" s="32" t="s">
        <v>6</v>
      </c>
      <c r="D2" s="32" t="s">
        <v>8</v>
      </c>
    </row>
    <row r="3" spans="1:4" ht="48">
      <c r="A3" s="11" t="s">
        <v>1</v>
      </c>
      <c r="B3" s="12">
        <v>42734</v>
      </c>
      <c r="C3" s="72" t="s">
        <v>87</v>
      </c>
      <c r="D3" s="73">
        <v>3359.92</v>
      </c>
    </row>
    <row r="4" spans="1:4" ht="24">
      <c r="A4" s="11" t="s">
        <v>1</v>
      </c>
      <c r="B4" s="12">
        <v>42734</v>
      </c>
      <c r="C4" s="11" t="s">
        <v>88</v>
      </c>
      <c r="D4" s="73">
        <v>2523.86</v>
      </c>
    </row>
    <row r="5" spans="1:4" ht="72">
      <c r="A5" s="11" t="s">
        <v>1</v>
      </c>
      <c r="B5" s="12">
        <v>42734</v>
      </c>
      <c r="C5" s="72" t="s">
        <v>89</v>
      </c>
      <c r="D5" s="73">
        <v>4919.08</v>
      </c>
    </row>
    <row r="6" spans="1:4" ht="72">
      <c r="A6" s="11" t="s">
        <v>1</v>
      </c>
      <c r="B6" s="12">
        <v>42643</v>
      </c>
      <c r="C6" s="72" t="s">
        <v>89</v>
      </c>
      <c r="D6" s="73">
        <v>4197.24</v>
      </c>
    </row>
    <row r="7" spans="1:4" ht="24">
      <c r="A7" s="11" t="s">
        <v>1</v>
      </c>
      <c r="B7" s="12">
        <v>42643</v>
      </c>
      <c r="C7" s="11" t="s">
        <v>90</v>
      </c>
      <c r="D7" s="73">
        <v>2756.27</v>
      </c>
    </row>
    <row r="8" spans="1:4" ht="48">
      <c r="A8" s="11" t="s">
        <v>1</v>
      </c>
      <c r="B8" s="12">
        <v>42643</v>
      </c>
      <c r="C8" s="72" t="s">
        <v>91</v>
      </c>
      <c r="D8" s="73">
        <v>3208.02</v>
      </c>
    </row>
    <row r="9" spans="1:4" ht="24">
      <c r="A9" s="11" t="s">
        <v>2</v>
      </c>
      <c r="B9" s="12">
        <v>42629</v>
      </c>
      <c r="C9" s="11" t="s">
        <v>92</v>
      </c>
      <c r="D9" s="73">
        <v>396.79</v>
      </c>
    </row>
    <row r="10" spans="1:4" ht="72">
      <c r="A10" s="11" t="s">
        <v>1</v>
      </c>
      <c r="B10" s="12">
        <v>42551</v>
      </c>
      <c r="C10" s="72" t="s">
        <v>93</v>
      </c>
      <c r="D10" s="73">
        <v>3511.66</v>
      </c>
    </row>
    <row r="11" spans="1:4" ht="24">
      <c r="A11" s="11" t="s">
        <v>1</v>
      </c>
      <c r="B11" s="12">
        <v>42551</v>
      </c>
      <c r="C11" s="11" t="s">
        <v>94</v>
      </c>
      <c r="D11" s="73">
        <v>2671.98</v>
      </c>
    </row>
    <row r="12" spans="1:4" ht="48">
      <c r="A12" s="11" t="s">
        <v>1</v>
      </c>
      <c r="B12" s="12">
        <v>42551</v>
      </c>
      <c r="C12" s="72" t="s">
        <v>95</v>
      </c>
      <c r="D12" s="73">
        <v>2419.92</v>
      </c>
    </row>
    <row r="13" spans="1:4" ht="24">
      <c r="A13" s="11" t="s">
        <v>2</v>
      </c>
      <c r="B13" s="12">
        <v>42507</v>
      </c>
      <c r="C13" s="11" t="s">
        <v>97</v>
      </c>
      <c r="D13" s="73">
        <v>391.67</v>
      </c>
    </row>
    <row r="14" spans="1:4" ht="60">
      <c r="A14" s="11" t="s">
        <v>1</v>
      </c>
      <c r="B14" s="12">
        <v>42460</v>
      </c>
      <c r="C14" s="72" t="s">
        <v>98</v>
      </c>
      <c r="D14" s="73">
        <v>3869.09</v>
      </c>
    </row>
    <row r="15" spans="1:4" ht="48">
      <c r="A15" s="11" t="s">
        <v>1</v>
      </c>
      <c r="B15" s="12">
        <v>42460</v>
      </c>
      <c r="C15" s="72" t="s">
        <v>95</v>
      </c>
      <c r="D15" s="73">
        <v>2501.35</v>
      </c>
    </row>
    <row r="16" spans="1:4" ht="12.75">
      <c r="A16" s="11" t="s">
        <v>1</v>
      </c>
      <c r="B16" s="12">
        <v>42459</v>
      </c>
      <c r="C16" s="11" t="s">
        <v>61</v>
      </c>
      <c r="D16" s="73">
        <v>2299.14</v>
      </c>
    </row>
    <row r="17" spans="1:4" ht="24">
      <c r="A17" s="11" t="s">
        <v>2</v>
      </c>
      <c r="B17" s="12">
        <v>42387</v>
      </c>
      <c r="C17" s="11" t="s">
        <v>97</v>
      </c>
      <c r="D17" s="73">
        <v>389.01</v>
      </c>
    </row>
    <row r="18" spans="1:4" ht="12.75">
      <c r="A18" s="143"/>
      <c r="B18" s="144"/>
      <c r="C18" s="143"/>
      <c r="D18" s="145">
        <f>SUM(D3:D17)</f>
        <v>39415</v>
      </c>
    </row>
    <row r="19" spans="1:4" ht="12.75">
      <c r="A19" s="150"/>
      <c r="B19" s="151"/>
      <c r="C19" s="150"/>
      <c r="D19" s="51"/>
    </row>
    <row r="20" spans="1:4" ht="12.75">
      <c r="A20" s="146"/>
      <c r="B20" s="147"/>
      <c r="C20" s="146"/>
      <c r="D20" s="148"/>
    </row>
    <row r="21" spans="1:4" ht="12.75">
      <c r="A21" s="146"/>
      <c r="B21" s="147"/>
      <c r="C21" s="146"/>
      <c r="D21" s="148"/>
    </row>
    <row r="22" spans="1:4" ht="12.75">
      <c r="A22" s="146"/>
      <c r="B22" s="151"/>
      <c r="C22" s="150"/>
      <c r="D22" s="148"/>
    </row>
    <row r="23" spans="1:4" ht="12.75">
      <c r="A23" s="146"/>
      <c r="B23" s="147"/>
      <c r="C23" s="146"/>
      <c r="D23" s="148"/>
    </row>
    <row r="24" spans="1:4" ht="12.75">
      <c r="A24" s="146"/>
      <c r="B24" s="151"/>
      <c r="C24" s="150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117"/>
      <c r="B43" s="117"/>
      <c r="C43" s="117"/>
      <c r="D43" s="149"/>
    </row>
    <row r="44" spans="1:4" ht="12.75">
      <c r="A44" s="59"/>
      <c r="B44" s="59"/>
      <c r="C44" s="59"/>
      <c r="D44" s="59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8.140625" style="0" customWidth="1"/>
    <col min="2" max="2" width="21.421875" style="0" customWidth="1"/>
    <col min="3" max="3" width="61.421875" style="0" customWidth="1"/>
    <col min="4" max="4" width="31.8515625" style="0" customWidth="1"/>
  </cols>
  <sheetData>
    <row r="1" ht="53.25" customHeight="1">
      <c r="A1" s="41" t="s">
        <v>72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60">
      <c r="A3" s="11" t="s">
        <v>1</v>
      </c>
      <c r="B3" s="12">
        <v>42734</v>
      </c>
      <c r="C3" s="72" t="s">
        <v>87</v>
      </c>
      <c r="D3" s="73">
        <v>3189.5</v>
      </c>
    </row>
    <row r="4" spans="1:4" ht="24">
      <c r="A4" s="11" t="s">
        <v>1</v>
      </c>
      <c r="B4" s="12">
        <v>42734</v>
      </c>
      <c r="C4" s="11" t="s">
        <v>88</v>
      </c>
      <c r="D4" s="73">
        <v>2395.85</v>
      </c>
    </row>
    <row r="5" spans="1:4" ht="72">
      <c r="A5" s="11" t="s">
        <v>1</v>
      </c>
      <c r="B5" s="12">
        <v>42734</v>
      </c>
      <c r="C5" s="72" t="s">
        <v>89</v>
      </c>
      <c r="D5" s="73">
        <v>4669.59</v>
      </c>
    </row>
    <row r="6" spans="1:4" ht="72">
      <c r="A6" s="11" t="s">
        <v>1</v>
      </c>
      <c r="B6" s="12">
        <v>42643</v>
      </c>
      <c r="C6" s="72" t="s">
        <v>89</v>
      </c>
      <c r="D6" s="73">
        <v>3984.36</v>
      </c>
    </row>
    <row r="7" spans="1:4" ht="24">
      <c r="A7" s="11" t="s">
        <v>1</v>
      </c>
      <c r="B7" s="12">
        <v>42643</v>
      </c>
      <c r="C7" s="11" t="s">
        <v>90</v>
      </c>
      <c r="D7" s="73">
        <v>2616.48</v>
      </c>
    </row>
    <row r="8" spans="1:4" ht="60">
      <c r="A8" s="11" t="s">
        <v>1</v>
      </c>
      <c r="B8" s="12">
        <v>42643</v>
      </c>
      <c r="C8" s="72" t="s">
        <v>91</v>
      </c>
      <c r="D8" s="73">
        <v>3045.31</v>
      </c>
    </row>
    <row r="9" spans="1:4" ht="24">
      <c r="A9" s="11" t="s">
        <v>2</v>
      </c>
      <c r="B9" s="12">
        <v>42629</v>
      </c>
      <c r="C9" s="11" t="s">
        <v>92</v>
      </c>
      <c r="D9" s="73">
        <v>376.67</v>
      </c>
    </row>
    <row r="10" spans="1:4" ht="72">
      <c r="A10" s="11" t="s">
        <v>1</v>
      </c>
      <c r="B10" s="12">
        <v>42551</v>
      </c>
      <c r="C10" s="72" t="s">
        <v>93</v>
      </c>
      <c r="D10" s="73">
        <v>3333.55</v>
      </c>
    </row>
    <row r="11" spans="1:4" ht="24">
      <c r="A11" s="11" t="s">
        <v>1</v>
      </c>
      <c r="B11" s="12">
        <v>42551</v>
      </c>
      <c r="C11" s="11" t="s">
        <v>94</v>
      </c>
      <c r="D11" s="73">
        <v>2536.46</v>
      </c>
    </row>
    <row r="12" spans="1:4" ht="48">
      <c r="A12" s="11" t="s">
        <v>1</v>
      </c>
      <c r="B12" s="12">
        <v>42551</v>
      </c>
      <c r="C12" s="72" t="s">
        <v>95</v>
      </c>
      <c r="D12" s="73">
        <v>2297.18</v>
      </c>
    </row>
    <row r="13" spans="1:4" ht="24">
      <c r="A13" s="11" t="s">
        <v>2</v>
      </c>
      <c r="B13" s="12">
        <v>42507</v>
      </c>
      <c r="C13" s="11" t="s">
        <v>97</v>
      </c>
      <c r="D13" s="73">
        <v>371.81</v>
      </c>
    </row>
    <row r="14" spans="1:4" ht="72">
      <c r="A14" s="11" t="s">
        <v>1</v>
      </c>
      <c r="B14" s="12">
        <v>42460</v>
      </c>
      <c r="C14" s="72" t="s">
        <v>98</v>
      </c>
      <c r="D14" s="73">
        <v>3672.85</v>
      </c>
    </row>
    <row r="15" spans="1:4" ht="48">
      <c r="A15" s="11" t="s">
        <v>1</v>
      </c>
      <c r="B15" s="12">
        <v>42460</v>
      </c>
      <c r="C15" s="72" t="s">
        <v>95</v>
      </c>
      <c r="D15" s="73">
        <v>2374.48</v>
      </c>
    </row>
    <row r="16" spans="1:4" ht="12.75">
      <c r="A16" s="11" t="s">
        <v>1</v>
      </c>
      <c r="B16" s="12">
        <v>42459</v>
      </c>
      <c r="C16" s="11" t="s">
        <v>61</v>
      </c>
      <c r="D16" s="73">
        <v>2182.85</v>
      </c>
    </row>
    <row r="17" spans="1:4" ht="24">
      <c r="A17" s="11" t="s">
        <v>2</v>
      </c>
      <c r="B17" s="12">
        <v>42387</v>
      </c>
      <c r="C17" s="11" t="s">
        <v>97</v>
      </c>
      <c r="D17" s="73">
        <v>369.28</v>
      </c>
    </row>
    <row r="18" spans="1:4" ht="12.75">
      <c r="A18" s="29"/>
      <c r="B18" s="30"/>
      <c r="C18" s="29"/>
      <c r="D18" s="31">
        <f>SUM(D3:D17)</f>
        <v>37416.22</v>
      </c>
    </row>
    <row r="19" spans="1:4" ht="12.75">
      <c r="A19" s="85"/>
      <c r="B19" s="86"/>
      <c r="C19" s="85"/>
      <c r="D19" s="87"/>
    </row>
    <row r="20" spans="1:4" ht="12.75">
      <c r="A20" s="85"/>
      <c r="B20" s="86"/>
      <c r="C20" s="85"/>
      <c r="D20" s="87"/>
    </row>
    <row r="21" spans="1:4" ht="12.75">
      <c r="A21" s="85"/>
      <c r="B21" s="141"/>
      <c r="C21" s="140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141"/>
      <c r="C23" s="140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93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38.57421875" style="0" customWidth="1"/>
    <col min="2" max="2" width="28.28125" style="0" customWidth="1"/>
    <col min="3" max="3" width="57.140625" style="0" customWidth="1"/>
    <col min="4" max="4" width="30.8515625" style="0" customWidth="1"/>
  </cols>
  <sheetData>
    <row r="1" ht="57" customHeight="1">
      <c r="A1" s="41" t="s">
        <v>73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60">
      <c r="A3" s="11" t="s">
        <v>1</v>
      </c>
      <c r="B3" s="12">
        <v>42734</v>
      </c>
      <c r="C3" s="72" t="s">
        <v>87</v>
      </c>
      <c r="D3" s="73">
        <v>22850.35</v>
      </c>
    </row>
    <row r="4" spans="1:4" ht="36">
      <c r="A4" s="11" t="s">
        <v>1</v>
      </c>
      <c r="B4" s="12">
        <v>42734</v>
      </c>
      <c r="C4" s="11" t="s">
        <v>88</v>
      </c>
      <c r="D4" s="73">
        <v>17164.42</v>
      </c>
    </row>
    <row r="5" spans="1:4" ht="84">
      <c r="A5" s="11" t="s">
        <v>1</v>
      </c>
      <c r="B5" s="12">
        <v>42734</v>
      </c>
      <c r="C5" s="72" t="s">
        <v>89</v>
      </c>
      <c r="D5" s="73">
        <v>33454.03</v>
      </c>
    </row>
    <row r="6" spans="1:4" ht="84">
      <c r="A6" s="11" t="s">
        <v>1</v>
      </c>
      <c r="B6" s="12">
        <v>42643</v>
      </c>
      <c r="C6" s="72" t="s">
        <v>89</v>
      </c>
      <c r="D6" s="73">
        <v>29233.5</v>
      </c>
    </row>
    <row r="7" spans="1:4" ht="24">
      <c r="A7" s="11" t="s">
        <v>1</v>
      </c>
      <c r="B7" s="12">
        <v>42643</v>
      </c>
      <c r="C7" s="11" t="s">
        <v>90</v>
      </c>
      <c r="D7" s="73">
        <v>19148.4</v>
      </c>
    </row>
    <row r="8" spans="1:4" ht="60">
      <c r="A8" s="11" t="s">
        <v>1</v>
      </c>
      <c r="B8" s="12">
        <v>42643</v>
      </c>
      <c r="C8" s="72" t="s">
        <v>91</v>
      </c>
      <c r="D8" s="73">
        <v>22216.4</v>
      </c>
    </row>
    <row r="9" spans="1:4" ht="24">
      <c r="A9" s="11" t="s">
        <v>2</v>
      </c>
      <c r="B9" s="12">
        <v>42629</v>
      </c>
      <c r="C9" s="11" t="s">
        <v>92</v>
      </c>
      <c r="D9" s="73">
        <v>2698.54</v>
      </c>
    </row>
    <row r="10" spans="1:4" ht="84">
      <c r="A10" s="11" t="s">
        <v>1</v>
      </c>
      <c r="B10" s="12">
        <v>42551</v>
      </c>
      <c r="C10" s="72" t="s">
        <v>93</v>
      </c>
      <c r="D10" s="73">
        <v>23882.34</v>
      </c>
    </row>
    <row r="11" spans="1:4" ht="24">
      <c r="A11" s="11" t="s">
        <v>1</v>
      </c>
      <c r="B11" s="12">
        <v>42551</v>
      </c>
      <c r="C11" s="11" t="s">
        <v>94</v>
      </c>
      <c r="D11" s="73">
        <v>18171.79</v>
      </c>
    </row>
    <row r="12" spans="1:4" ht="60">
      <c r="A12" s="11" t="s">
        <v>1</v>
      </c>
      <c r="B12" s="12">
        <v>42551</v>
      </c>
      <c r="C12" s="72" t="s">
        <v>95</v>
      </c>
      <c r="D12" s="73">
        <v>16457.55</v>
      </c>
    </row>
    <row r="13" spans="1:4" ht="24">
      <c r="A13" s="11" t="s">
        <v>2</v>
      </c>
      <c r="B13" s="12">
        <v>42507</v>
      </c>
      <c r="C13" s="11" t="s">
        <v>97</v>
      </c>
      <c r="D13" s="73">
        <v>2663.7</v>
      </c>
    </row>
    <row r="14" spans="1:4" ht="72">
      <c r="A14" s="11" t="s">
        <v>1</v>
      </c>
      <c r="B14" s="12">
        <v>42460</v>
      </c>
      <c r="C14" s="72" t="s">
        <v>98</v>
      </c>
      <c r="D14" s="73">
        <v>26313.13</v>
      </c>
    </row>
    <row r="15" spans="1:4" ht="60">
      <c r="A15" s="11" t="s">
        <v>1</v>
      </c>
      <c r="B15" s="12">
        <v>42460</v>
      </c>
      <c r="C15" s="72" t="s">
        <v>95</v>
      </c>
      <c r="D15" s="73">
        <v>17011.36</v>
      </c>
    </row>
    <row r="16" spans="1:4" ht="24">
      <c r="A16" s="11" t="s">
        <v>1</v>
      </c>
      <c r="B16" s="12">
        <v>42459</v>
      </c>
      <c r="C16" s="11" t="s">
        <v>61</v>
      </c>
      <c r="D16" s="73">
        <v>15636.12</v>
      </c>
    </row>
    <row r="17" spans="1:4" ht="24">
      <c r="A17" s="11" t="s">
        <v>2</v>
      </c>
      <c r="B17" s="12">
        <v>42387</v>
      </c>
      <c r="C17" s="11" t="s">
        <v>97</v>
      </c>
      <c r="D17" s="73">
        <v>2645.63</v>
      </c>
    </row>
    <row r="18" spans="1:4" ht="12.75">
      <c r="A18" s="11"/>
      <c r="B18" s="12"/>
      <c r="C18" s="11"/>
      <c r="D18" s="17">
        <f>SUM(D3:D17)</f>
        <v>269547.26</v>
      </c>
    </row>
    <row r="19" spans="1:4" ht="12.75">
      <c r="A19" s="69"/>
      <c r="B19" s="70"/>
      <c r="C19" s="69"/>
      <c r="D19" s="71"/>
    </row>
    <row r="20" spans="1:4" ht="12.75">
      <c r="A20" s="69"/>
      <c r="B20" s="70"/>
      <c r="C20" s="69"/>
      <c r="D20" s="71"/>
    </row>
    <row r="21" spans="1:4" ht="12.75">
      <c r="A21" s="69"/>
      <c r="B21" s="120"/>
      <c r="C21" s="121"/>
      <c r="D21" s="71"/>
    </row>
    <row r="22" spans="1:4" ht="13.5" thickBot="1">
      <c r="A22" s="69"/>
      <c r="B22" s="153"/>
      <c r="C22" s="154"/>
      <c r="D22" s="71"/>
    </row>
    <row r="23" spans="1:4" ht="13.5" thickTop="1">
      <c r="A23" s="69"/>
      <c r="B23" s="70"/>
      <c r="C23" s="69"/>
      <c r="D23" s="71"/>
    </row>
    <row r="24" spans="1:4" ht="12.75">
      <c r="A24" s="69"/>
      <c r="B24" s="70"/>
      <c r="C24" s="69"/>
      <c r="D24" s="71"/>
    </row>
    <row r="25" spans="1:4" ht="12.75">
      <c r="A25" s="69"/>
      <c r="B25" s="70"/>
      <c r="C25" s="69"/>
      <c r="D25" s="71"/>
    </row>
    <row r="26" spans="1:4" ht="12.75">
      <c r="A26" s="69"/>
      <c r="B26" s="70"/>
      <c r="C26" s="69"/>
      <c r="D26" s="71"/>
    </row>
    <row r="27" spans="1:4" ht="12.75">
      <c r="A27" s="69"/>
      <c r="B27" s="70"/>
      <c r="C27" s="69"/>
      <c r="D27" s="71"/>
    </row>
    <row r="28" spans="1:4" ht="12.75">
      <c r="A28" s="69"/>
      <c r="B28" s="70"/>
      <c r="C28" s="69"/>
      <c r="D28" s="71"/>
    </row>
    <row r="29" spans="1:4" ht="12.75">
      <c r="A29" s="69"/>
      <c r="B29" s="70"/>
      <c r="C29" s="69"/>
      <c r="D29" s="71"/>
    </row>
    <row r="30" spans="1:4" ht="12.75">
      <c r="A30" s="69"/>
      <c r="B30" s="70"/>
      <c r="C30" s="69"/>
      <c r="D30" s="71"/>
    </row>
    <row r="31" spans="1:4" ht="12.75">
      <c r="A31" s="69"/>
      <c r="B31" s="70"/>
      <c r="C31" s="69"/>
      <c r="D31" s="71"/>
    </row>
    <row r="32" spans="1:4" ht="12.75">
      <c r="A32" s="69"/>
      <c r="B32" s="70"/>
      <c r="C32" s="69"/>
      <c r="D32" s="71"/>
    </row>
    <row r="33" spans="1:4" ht="12.75">
      <c r="A33" s="69"/>
      <c r="B33" s="70"/>
      <c r="C33" s="69"/>
      <c r="D33" s="71"/>
    </row>
    <row r="34" spans="1:4" ht="12.75">
      <c r="A34" s="69"/>
      <c r="B34" s="70"/>
      <c r="C34" s="69"/>
      <c r="D34" s="71"/>
    </row>
    <row r="35" spans="1:4" ht="12.75">
      <c r="A35" s="69"/>
      <c r="B35" s="70"/>
      <c r="C35" s="69"/>
      <c r="D35" s="71"/>
    </row>
    <row r="36" spans="1:4" ht="12.75">
      <c r="A36" s="69"/>
      <c r="B36" s="70"/>
      <c r="C36" s="69"/>
      <c r="D36" s="71"/>
    </row>
    <row r="37" spans="1:4" ht="12.75">
      <c r="A37" s="69"/>
      <c r="B37" s="70"/>
      <c r="C37" s="69"/>
      <c r="D37" s="71"/>
    </row>
    <row r="38" spans="1:4" ht="12.75">
      <c r="A38" s="69"/>
      <c r="B38" s="70"/>
      <c r="C38" s="69"/>
      <c r="D38" s="71"/>
    </row>
    <row r="39" spans="1:4" ht="12.75">
      <c r="A39" s="69"/>
      <c r="B39" s="70"/>
      <c r="C39" s="69"/>
      <c r="D39" s="71"/>
    </row>
    <row r="40" spans="1:4" ht="12.75">
      <c r="A40" s="69"/>
      <c r="B40" s="70"/>
      <c r="C40" s="69"/>
      <c r="D40" s="71"/>
    </row>
    <row r="41" spans="1:4" ht="12.75">
      <c r="A41" s="69"/>
      <c r="B41" s="70"/>
      <c r="C41" s="69"/>
      <c r="D41" s="71"/>
    </row>
    <row r="42" spans="1:4" ht="12.75">
      <c r="A42" s="69"/>
      <c r="B42" s="70"/>
      <c r="C42" s="69"/>
      <c r="D42" s="71"/>
    </row>
    <row r="43" spans="1:4" ht="12.75">
      <c r="A43" s="69"/>
      <c r="B43" s="70"/>
      <c r="C43" s="69"/>
      <c r="D43" s="71"/>
    </row>
    <row r="44" spans="1:4" ht="12.75">
      <c r="A44" s="59"/>
      <c r="B44" s="59"/>
      <c r="C44" s="59"/>
      <c r="D44" s="152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1">
      <selection activeCell="C33" sqref="C33"/>
    </sheetView>
  </sheetViews>
  <sheetFormatPr defaultColWidth="9.140625" defaultRowHeight="12.75"/>
  <cols>
    <col min="1" max="1" width="35.8515625" style="0" customWidth="1"/>
    <col min="2" max="2" width="23.00390625" style="0" customWidth="1"/>
    <col min="3" max="3" width="62.28125" style="0" customWidth="1"/>
    <col min="4" max="4" width="22.28125" style="0" customWidth="1"/>
  </cols>
  <sheetData>
    <row r="1" ht="39.75" customHeight="1">
      <c r="A1" s="44" t="s">
        <v>74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8</v>
      </c>
    </row>
    <row r="3" spans="1:4" ht="48">
      <c r="A3" s="11" t="s">
        <v>1</v>
      </c>
      <c r="B3" s="12">
        <v>42734</v>
      </c>
      <c r="C3" s="72" t="s">
        <v>87</v>
      </c>
      <c r="D3" s="73">
        <v>7192.99</v>
      </c>
    </row>
    <row r="4" spans="1:4" ht="24">
      <c r="A4" s="11" t="s">
        <v>1</v>
      </c>
      <c r="B4" s="12">
        <v>42734</v>
      </c>
      <c r="C4" s="11" t="s">
        <v>88</v>
      </c>
      <c r="D4" s="73">
        <v>6003.14</v>
      </c>
    </row>
    <row r="5" spans="1:4" ht="72">
      <c r="A5" s="11" t="s">
        <v>1</v>
      </c>
      <c r="B5" s="12">
        <v>42734</v>
      </c>
      <c r="C5" s="72" t="s">
        <v>89</v>
      </c>
      <c r="D5" s="73">
        <v>10530.89</v>
      </c>
    </row>
    <row r="6" spans="1:4" ht="72">
      <c r="A6" s="11" t="s">
        <v>1</v>
      </c>
      <c r="B6" s="12">
        <v>42643</v>
      </c>
      <c r="C6" s="72" t="s">
        <v>89</v>
      </c>
      <c r="D6" s="73">
        <v>8985.55</v>
      </c>
    </row>
    <row r="7" spans="1:4" ht="24">
      <c r="A7" s="11" t="s">
        <v>1</v>
      </c>
      <c r="B7" s="12">
        <v>42643</v>
      </c>
      <c r="C7" s="11" t="s">
        <v>90</v>
      </c>
      <c r="D7" s="73">
        <v>5900.7</v>
      </c>
    </row>
    <row r="8" spans="1:4" ht="48">
      <c r="A8" s="11" t="s">
        <v>1</v>
      </c>
      <c r="B8" s="12">
        <v>42643</v>
      </c>
      <c r="C8" s="72" t="s">
        <v>91</v>
      </c>
      <c r="D8" s="73">
        <v>6867.8</v>
      </c>
    </row>
    <row r="9" spans="1:4" ht="24">
      <c r="A9" s="11" t="s">
        <v>2</v>
      </c>
      <c r="B9" s="12">
        <v>42629</v>
      </c>
      <c r="C9" s="11" t="s">
        <v>92</v>
      </c>
      <c r="D9" s="73">
        <v>849.47</v>
      </c>
    </row>
    <row r="10" spans="1:4" ht="72">
      <c r="A10" s="11" t="s">
        <v>1</v>
      </c>
      <c r="B10" s="12">
        <v>42551</v>
      </c>
      <c r="C10" s="72" t="s">
        <v>93</v>
      </c>
      <c r="D10" s="73">
        <v>7517.85</v>
      </c>
    </row>
    <row r="11" spans="1:4" ht="24">
      <c r="A11" s="11" t="s">
        <v>1</v>
      </c>
      <c r="B11" s="12">
        <v>42551</v>
      </c>
      <c r="C11" s="11" t="s">
        <v>94</v>
      </c>
      <c r="D11" s="73">
        <v>5720.24</v>
      </c>
    </row>
    <row r="12" spans="1:4" ht="48">
      <c r="A12" s="11" t="s">
        <v>1</v>
      </c>
      <c r="B12" s="12">
        <v>42551</v>
      </c>
      <c r="C12" s="72" t="s">
        <v>95</v>
      </c>
      <c r="D12" s="73">
        <v>5180.62</v>
      </c>
    </row>
    <row r="13" spans="1:4" ht="24">
      <c r="A13" s="11" t="s">
        <v>2</v>
      </c>
      <c r="B13" s="12">
        <v>42507</v>
      </c>
      <c r="C13" s="11" t="s">
        <v>97</v>
      </c>
      <c r="D13" s="73">
        <v>838.5</v>
      </c>
    </row>
    <row r="14" spans="1:4" ht="60">
      <c r="A14" s="11" t="s">
        <v>1</v>
      </c>
      <c r="B14" s="12">
        <v>42460</v>
      </c>
      <c r="C14" s="72" t="s">
        <v>98</v>
      </c>
      <c r="D14" s="73">
        <v>8283.03</v>
      </c>
    </row>
    <row r="15" spans="1:4" ht="48">
      <c r="A15" s="11" t="s">
        <v>1</v>
      </c>
      <c r="B15" s="12">
        <v>42460</v>
      </c>
      <c r="C15" s="72" t="s">
        <v>95</v>
      </c>
      <c r="D15" s="73">
        <v>5354.95</v>
      </c>
    </row>
    <row r="16" spans="1:4" ht="12.75">
      <c r="A16" s="11" t="s">
        <v>1</v>
      </c>
      <c r="B16" s="12">
        <v>42459</v>
      </c>
      <c r="C16" s="11" t="s">
        <v>61</v>
      </c>
      <c r="D16" s="73">
        <v>4922.05</v>
      </c>
    </row>
    <row r="17" spans="1:4" ht="24">
      <c r="A17" s="11" t="s">
        <v>2</v>
      </c>
      <c r="B17" s="12">
        <v>42387</v>
      </c>
      <c r="C17" s="11" t="s">
        <v>97</v>
      </c>
      <c r="D17" s="73">
        <v>832.81</v>
      </c>
    </row>
    <row r="18" spans="1:4" ht="12.75">
      <c r="A18" s="48"/>
      <c r="B18" s="49"/>
      <c r="C18" s="48"/>
      <c r="D18" s="51">
        <f>SUM(D3:D17)</f>
        <v>84980.59</v>
      </c>
    </row>
    <row r="19" spans="1:4" ht="12.75">
      <c r="A19" s="146"/>
      <c r="B19" s="147"/>
      <c r="C19" s="146"/>
      <c r="D19" s="148"/>
    </row>
    <row r="20" spans="1:4" ht="12.75">
      <c r="A20" s="146"/>
      <c r="B20" s="147"/>
      <c r="C20" s="146"/>
      <c r="D20" s="148"/>
    </row>
    <row r="21" spans="1:4" ht="12.75">
      <c r="A21" s="146"/>
      <c r="B21" s="151"/>
      <c r="C21" s="150"/>
      <c r="D21" s="148"/>
    </row>
    <row r="22" spans="1:4" ht="12.75">
      <c r="A22" s="146"/>
      <c r="B22" s="147"/>
      <c r="C22" s="146"/>
      <c r="D22" s="148"/>
    </row>
    <row r="23" spans="1:4" ht="12.75">
      <c r="A23" s="146"/>
      <c r="B23" s="147"/>
      <c r="C23" s="146"/>
      <c r="D23" s="148"/>
    </row>
    <row r="24" spans="1:4" ht="12.75">
      <c r="A24" s="146"/>
      <c r="B24" s="151"/>
      <c r="C24" s="150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117"/>
      <c r="B43" s="117"/>
      <c r="C43" s="117"/>
      <c r="D43" s="14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1:4" ht="12.75">
      <c r="A54" s="59"/>
      <c r="B54" s="59"/>
      <c r="C54" s="59"/>
      <c r="D54" s="59"/>
    </row>
    <row r="55" spans="1:4" ht="12.75">
      <c r="A55" s="59"/>
      <c r="B55" s="59"/>
      <c r="C55" s="59"/>
      <c r="D55" s="59"/>
    </row>
    <row r="56" spans="1:4" ht="12.75">
      <c r="A56" s="59"/>
      <c r="B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1:4" ht="12.75">
      <c r="A62" s="59"/>
      <c r="B62" s="59"/>
      <c r="C62" s="59"/>
      <c r="D62" s="59"/>
    </row>
    <row r="63" spans="1:4" ht="12.75">
      <c r="A63" s="59"/>
      <c r="B63" s="59"/>
      <c r="C63" s="59"/>
      <c r="D63" s="59"/>
    </row>
    <row r="64" spans="1:4" ht="12.75">
      <c r="A64" s="59"/>
      <c r="B64" s="59"/>
      <c r="C64" s="59"/>
      <c r="D64" s="59"/>
    </row>
    <row r="65" spans="1:4" ht="12.75">
      <c r="A65" s="59"/>
      <c r="B65" s="59"/>
      <c r="C65" s="59"/>
      <c r="D65" s="59"/>
    </row>
    <row r="66" spans="1:4" ht="12.75">
      <c r="A66" s="59"/>
      <c r="B66" s="59"/>
      <c r="C66" s="59"/>
      <c r="D66" s="59"/>
    </row>
    <row r="67" spans="1:4" ht="12.75">
      <c r="A67" s="59"/>
      <c r="B67" s="59"/>
      <c r="C67" s="59"/>
      <c r="D67" s="59"/>
    </row>
    <row r="68" spans="1:4" ht="12.75">
      <c r="A68" s="59"/>
      <c r="B68" s="59"/>
      <c r="C68" s="59"/>
      <c r="D68" s="59"/>
    </row>
    <row r="69" spans="1:4" ht="12.75">
      <c r="A69" s="59"/>
      <c r="B69" s="59"/>
      <c r="C69" s="59"/>
      <c r="D69" s="59"/>
    </row>
    <row r="70" spans="1:4" ht="12.75">
      <c r="A70" s="59"/>
      <c r="B70" s="59"/>
      <c r="C70" s="59"/>
      <c r="D70" s="59"/>
    </row>
    <row r="71" spans="1:4" ht="12.75">
      <c r="A71" s="59"/>
      <c r="B71" s="59"/>
      <c r="C71" s="59"/>
      <c r="D71" s="59"/>
    </row>
    <row r="72" spans="1:4" ht="12.75">
      <c r="A72" s="59"/>
      <c r="B72" s="59"/>
      <c r="C72" s="59"/>
      <c r="D72" s="59"/>
    </row>
    <row r="73" spans="1:4" ht="12.75">
      <c r="A73" s="59"/>
      <c r="B73" s="59"/>
      <c r="C73" s="59"/>
      <c r="D73" s="59"/>
    </row>
    <row r="74" spans="1:4" ht="12.75">
      <c r="A74" s="59"/>
      <c r="B74" s="59"/>
      <c r="C74" s="59"/>
      <c r="D74" s="59"/>
    </row>
    <row r="75" spans="1:4" ht="12.75">
      <c r="A75" s="59"/>
      <c r="B75" s="59"/>
      <c r="C75" s="59"/>
      <c r="D75" s="59"/>
    </row>
    <row r="76" spans="1:4" ht="12.75">
      <c r="A76" s="59"/>
      <c r="B76" s="59"/>
      <c r="C76" s="59"/>
      <c r="D76" s="59"/>
    </row>
    <row r="77" spans="1:4" ht="12.75">
      <c r="A77" s="59"/>
      <c r="B77" s="59"/>
      <c r="C77" s="59"/>
      <c r="D77" s="59"/>
    </row>
    <row r="78" spans="1:4" ht="12.75">
      <c r="A78" s="59"/>
      <c r="B78" s="59"/>
      <c r="C78" s="59"/>
      <c r="D78" s="59"/>
    </row>
    <row r="79" spans="1:4" ht="12.75">
      <c r="A79" s="59"/>
      <c r="B79" s="59"/>
      <c r="C79" s="59"/>
      <c r="D79" s="59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2" spans="1:4" ht="12.75">
      <c r="A82" s="59"/>
      <c r="B82" s="59"/>
      <c r="C82" s="59"/>
      <c r="D82" s="59"/>
    </row>
    <row r="83" spans="1:4" ht="12.75">
      <c r="A83" s="59"/>
      <c r="B83" s="59"/>
      <c r="C83" s="59"/>
      <c r="D83" s="59"/>
    </row>
    <row r="84" spans="1:4" ht="12.75">
      <c r="A84" s="59"/>
      <c r="B84" s="59"/>
      <c r="C84" s="59"/>
      <c r="D84" s="59"/>
    </row>
    <row r="85" spans="1:4" ht="12.75">
      <c r="A85" s="59"/>
      <c r="B85" s="59"/>
      <c r="C85" s="59"/>
      <c r="D85" s="59"/>
    </row>
    <row r="86" spans="1:4" ht="12.75">
      <c r="A86" s="59"/>
      <c r="B86" s="59"/>
      <c r="C86" s="59"/>
      <c r="D86" s="59"/>
    </row>
    <row r="87" spans="1:4" ht="12.75">
      <c r="A87" s="59"/>
      <c r="B87" s="59"/>
      <c r="C87" s="59"/>
      <c r="D87" s="59"/>
    </row>
    <row r="88" spans="1:4" ht="12.75">
      <c r="A88" s="59"/>
      <c r="B88" s="59"/>
      <c r="C88" s="59"/>
      <c r="D88" s="59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B27" sqref="B27"/>
    </sheetView>
  </sheetViews>
  <sheetFormatPr defaultColWidth="9.140625" defaultRowHeight="12.75"/>
  <cols>
    <col min="1" max="1" width="39.421875" style="0" customWidth="1"/>
    <col min="2" max="2" width="30.00390625" style="0" customWidth="1"/>
    <col min="3" max="3" width="49.7109375" style="0" customWidth="1"/>
    <col min="4" max="4" width="26.7109375" style="0" customWidth="1"/>
  </cols>
  <sheetData>
    <row r="1" ht="44.25" customHeight="1">
      <c r="A1" s="44" t="s">
        <v>75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72">
      <c r="A3" s="11" t="s">
        <v>1</v>
      </c>
      <c r="B3" s="12">
        <v>42734</v>
      </c>
      <c r="C3" s="72" t="s">
        <v>87</v>
      </c>
      <c r="D3" s="73">
        <v>1940.44</v>
      </c>
    </row>
    <row r="4" spans="1:4" ht="36">
      <c r="A4" s="11" t="s">
        <v>1</v>
      </c>
      <c r="B4" s="12">
        <v>42734</v>
      </c>
      <c r="C4" s="11" t="s">
        <v>88</v>
      </c>
      <c r="D4" s="73">
        <v>1457.6</v>
      </c>
    </row>
    <row r="5" spans="1:4" ht="84">
      <c r="A5" s="11" t="s">
        <v>1</v>
      </c>
      <c r="B5" s="12">
        <v>42734</v>
      </c>
      <c r="C5" s="72" t="s">
        <v>89</v>
      </c>
      <c r="D5" s="73">
        <v>2840.91</v>
      </c>
    </row>
    <row r="6" spans="1:4" ht="84">
      <c r="A6" s="11" t="s">
        <v>1</v>
      </c>
      <c r="B6" s="12">
        <v>42643</v>
      </c>
      <c r="C6" s="72" t="s">
        <v>89</v>
      </c>
      <c r="D6" s="73">
        <v>2424.02</v>
      </c>
    </row>
    <row r="7" spans="1:4" ht="24">
      <c r="A7" s="11" t="s">
        <v>1</v>
      </c>
      <c r="B7" s="12">
        <v>42643</v>
      </c>
      <c r="C7" s="11" t="s">
        <v>90</v>
      </c>
      <c r="D7" s="73">
        <v>1591.82</v>
      </c>
    </row>
    <row r="8" spans="1:4" ht="72">
      <c r="A8" s="11" t="s">
        <v>1</v>
      </c>
      <c r="B8" s="12">
        <v>42643</v>
      </c>
      <c r="C8" s="72" t="s">
        <v>91</v>
      </c>
      <c r="D8" s="73">
        <v>1852.72</v>
      </c>
    </row>
    <row r="9" spans="1:4" ht="24">
      <c r="A9" s="11" t="s">
        <v>2</v>
      </c>
      <c r="B9" s="12">
        <v>42629</v>
      </c>
      <c r="C9" s="11" t="s">
        <v>92</v>
      </c>
      <c r="D9" s="73">
        <v>229.16</v>
      </c>
    </row>
    <row r="10" spans="1:4" ht="84">
      <c r="A10" s="11" t="s">
        <v>1</v>
      </c>
      <c r="B10" s="12">
        <v>42551</v>
      </c>
      <c r="C10" s="72" t="s">
        <v>93</v>
      </c>
      <c r="D10" s="73">
        <v>2028.08</v>
      </c>
    </row>
    <row r="11" spans="1:4" ht="24">
      <c r="A11" s="11" t="s">
        <v>1</v>
      </c>
      <c r="B11" s="12">
        <v>42551</v>
      </c>
      <c r="C11" s="11" t="s">
        <v>94</v>
      </c>
      <c r="D11" s="73">
        <v>1543.14</v>
      </c>
    </row>
    <row r="12" spans="1:4" ht="72">
      <c r="A12" s="11" t="s">
        <v>1</v>
      </c>
      <c r="B12" s="12">
        <v>42551</v>
      </c>
      <c r="C12" s="72" t="s">
        <v>95</v>
      </c>
      <c r="D12" s="73">
        <v>1397.57</v>
      </c>
    </row>
    <row r="13" spans="1:4" ht="72">
      <c r="A13" s="11" t="s">
        <v>1</v>
      </c>
      <c r="B13" s="12">
        <v>42551</v>
      </c>
      <c r="C13" s="72" t="s">
        <v>95</v>
      </c>
      <c r="D13" s="73">
        <v>1397.57</v>
      </c>
    </row>
    <row r="14" spans="1:4" ht="24">
      <c r="A14" s="11" t="s">
        <v>2</v>
      </c>
      <c r="B14" s="12">
        <v>42507</v>
      </c>
      <c r="C14" s="11" t="s">
        <v>97</v>
      </c>
      <c r="D14" s="73">
        <v>226.2</v>
      </c>
    </row>
    <row r="15" spans="1:4" ht="84">
      <c r="A15" s="11" t="s">
        <v>1</v>
      </c>
      <c r="B15" s="12">
        <v>42460</v>
      </c>
      <c r="C15" s="72" t="s">
        <v>98</v>
      </c>
      <c r="D15" s="73">
        <v>2234.5</v>
      </c>
    </row>
    <row r="16" spans="1:4" ht="72">
      <c r="A16" s="11" t="s">
        <v>1</v>
      </c>
      <c r="B16" s="12">
        <v>42460</v>
      </c>
      <c r="C16" s="72" t="s">
        <v>95</v>
      </c>
      <c r="D16" s="73">
        <v>1444.6</v>
      </c>
    </row>
    <row r="17" spans="1:4" ht="24">
      <c r="A17" s="11" t="s">
        <v>1</v>
      </c>
      <c r="B17" s="12">
        <v>42459</v>
      </c>
      <c r="C17" s="11" t="s">
        <v>61</v>
      </c>
      <c r="D17" s="73">
        <v>1327.81</v>
      </c>
    </row>
    <row r="18" spans="1:4" ht="24">
      <c r="A18" s="11" t="s">
        <v>2</v>
      </c>
      <c r="B18" s="12">
        <v>42387</v>
      </c>
      <c r="C18" s="11" t="s">
        <v>97</v>
      </c>
      <c r="D18" s="73">
        <v>224.67</v>
      </c>
    </row>
    <row r="19" spans="1:4" ht="12.75">
      <c r="A19" s="48"/>
      <c r="B19" s="49"/>
      <c r="C19" s="48"/>
      <c r="D19" s="51">
        <f>SUM(D3:D18)</f>
        <v>24160.809999999998</v>
      </c>
    </row>
    <row r="20" spans="1:4" ht="12.75">
      <c r="A20" s="146"/>
      <c r="B20" s="147"/>
      <c r="C20" s="146"/>
      <c r="D20" s="148"/>
    </row>
    <row r="21" spans="1:4" ht="12.75">
      <c r="A21" s="146"/>
      <c r="B21" s="147"/>
      <c r="C21" s="146"/>
      <c r="D21" s="148"/>
    </row>
    <row r="22" spans="1:4" ht="12.75">
      <c r="A22" s="146"/>
      <c r="B22" s="151"/>
      <c r="C22" s="150"/>
      <c r="D22" s="148"/>
    </row>
    <row r="23" spans="1:4" ht="12.75">
      <c r="A23" s="146"/>
      <c r="B23" s="147"/>
      <c r="C23" s="146"/>
      <c r="D23" s="148"/>
    </row>
    <row r="24" spans="1:4" ht="12.75">
      <c r="A24" s="146"/>
      <c r="B24" s="151"/>
      <c r="C24" s="150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59"/>
      <c r="B43" s="59"/>
      <c r="C43" s="59"/>
      <c r="D43" s="149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B23" sqref="B23:C23"/>
    </sheetView>
  </sheetViews>
  <sheetFormatPr defaultColWidth="9.140625" defaultRowHeight="12.75"/>
  <cols>
    <col min="1" max="1" width="45.00390625" style="0" customWidth="1"/>
    <col min="2" max="2" width="24.57421875" style="0" customWidth="1"/>
    <col min="3" max="3" width="52.7109375" style="0" customWidth="1"/>
    <col min="4" max="4" width="25.28125" style="0" customWidth="1"/>
  </cols>
  <sheetData>
    <row r="1" ht="57" customHeight="1">
      <c r="A1" s="41" t="s">
        <v>76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60">
      <c r="A3" s="11" t="s">
        <v>1</v>
      </c>
      <c r="B3" s="12">
        <v>42734</v>
      </c>
      <c r="C3" s="72" t="s">
        <v>87</v>
      </c>
      <c r="D3" s="73">
        <v>10965.5</v>
      </c>
    </row>
    <row r="4" spans="1:4" ht="36">
      <c r="A4" s="11" t="s">
        <v>1</v>
      </c>
      <c r="B4" s="12">
        <v>42734</v>
      </c>
      <c r="C4" s="11" t="s">
        <v>88</v>
      </c>
      <c r="D4" s="73">
        <v>8236.92</v>
      </c>
    </row>
    <row r="5" spans="1:4" ht="84">
      <c r="A5" s="11" t="s">
        <v>1</v>
      </c>
      <c r="B5" s="12">
        <v>42734</v>
      </c>
      <c r="C5" s="72" t="s">
        <v>89</v>
      </c>
      <c r="D5" s="73">
        <v>16054.03</v>
      </c>
    </row>
    <row r="6" spans="1:4" ht="84">
      <c r="A6" s="11" t="s">
        <v>1</v>
      </c>
      <c r="B6" s="12">
        <v>42643</v>
      </c>
      <c r="C6" s="72" t="s">
        <v>89</v>
      </c>
      <c r="D6" s="73">
        <v>13698.2</v>
      </c>
    </row>
    <row r="7" spans="1:4" ht="24">
      <c r="A7" s="11" t="s">
        <v>1</v>
      </c>
      <c r="B7" s="12">
        <v>42643</v>
      </c>
      <c r="C7" s="11" t="s">
        <v>90</v>
      </c>
      <c r="D7" s="73">
        <v>8995.44</v>
      </c>
    </row>
    <row r="8" spans="1:4" ht="60">
      <c r="A8" s="11" t="s">
        <v>1</v>
      </c>
      <c r="B8" s="12">
        <v>42643</v>
      </c>
      <c r="C8" s="72" t="s">
        <v>91</v>
      </c>
      <c r="D8" s="73">
        <v>10469.76</v>
      </c>
    </row>
    <row r="9" spans="1:4" ht="24">
      <c r="A9" s="11" t="s">
        <v>2</v>
      </c>
      <c r="B9" s="12">
        <v>42629</v>
      </c>
      <c r="C9" s="11" t="s">
        <v>92</v>
      </c>
      <c r="D9" s="73">
        <v>1294.98</v>
      </c>
    </row>
    <row r="10" spans="1:4" ht="84">
      <c r="A10" s="11" t="s">
        <v>1</v>
      </c>
      <c r="B10" s="12">
        <v>42551</v>
      </c>
      <c r="C10" s="72" t="s">
        <v>93</v>
      </c>
      <c r="D10" s="73">
        <v>11460.73</v>
      </c>
    </row>
    <row r="11" spans="1:4" ht="24">
      <c r="A11" s="11" t="s">
        <v>1</v>
      </c>
      <c r="B11" s="12">
        <v>42551</v>
      </c>
      <c r="C11" s="11" t="s">
        <v>94</v>
      </c>
      <c r="D11" s="73">
        <v>8720.34</v>
      </c>
    </row>
    <row r="12" spans="1:4" ht="60">
      <c r="A12" s="11" t="s">
        <v>1</v>
      </c>
      <c r="B12" s="12">
        <v>42551</v>
      </c>
      <c r="C12" s="72" t="s">
        <v>95</v>
      </c>
      <c r="D12" s="73">
        <v>7897.7</v>
      </c>
    </row>
    <row r="13" spans="1:4" ht="24">
      <c r="A13" s="11" t="s">
        <v>2</v>
      </c>
      <c r="B13" s="12">
        <v>42507</v>
      </c>
      <c r="C13" s="11" t="s">
        <v>97</v>
      </c>
      <c r="D13" s="73">
        <v>1278.26</v>
      </c>
    </row>
    <row r="14" spans="1:4" ht="72">
      <c r="A14" s="11" t="s">
        <v>1</v>
      </c>
      <c r="B14" s="12">
        <v>42460</v>
      </c>
      <c r="C14" s="72" t="s">
        <v>98</v>
      </c>
      <c r="D14" s="73">
        <v>12627.23</v>
      </c>
    </row>
    <row r="15" spans="1:4" ht="60">
      <c r="A15" s="11" t="s">
        <v>1</v>
      </c>
      <c r="B15" s="12">
        <v>42460</v>
      </c>
      <c r="C15" s="72" t="s">
        <v>95</v>
      </c>
      <c r="D15" s="73">
        <v>8163.47</v>
      </c>
    </row>
    <row r="16" spans="1:4" ht="24">
      <c r="A16" s="11" t="s">
        <v>1</v>
      </c>
      <c r="B16" s="12">
        <v>42459</v>
      </c>
      <c r="C16" s="11" t="s">
        <v>61</v>
      </c>
      <c r="D16" s="73">
        <v>7503.51</v>
      </c>
    </row>
    <row r="17" spans="1:4" ht="24">
      <c r="A17" s="11" t="s">
        <v>2</v>
      </c>
      <c r="B17" s="12">
        <v>42387</v>
      </c>
      <c r="C17" s="11" t="s">
        <v>97</v>
      </c>
      <c r="D17" s="73">
        <v>1269.59</v>
      </c>
    </row>
    <row r="18" spans="1:4" ht="12.75">
      <c r="A18" s="29"/>
      <c r="B18" s="30"/>
      <c r="C18" s="29"/>
      <c r="D18" s="31">
        <f>SUM(D3:D17)</f>
        <v>128635.65999999996</v>
      </c>
    </row>
    <row r="19" spans="1:4" ht="12.75">
      <c r="A19" s="85"/>
      <c r="B19" s="86"/>
      <c r="C19" s="85"/>
      <c r="D19" s="87"/>
    </row>
    <row r="20" spans="1:4" ht="12.75">
      <c r="A20" s="85"/>
      <c r="B20" s="86"/>
      <c r="C20" s="85"/>
      <c r="D20" s="87"/>
    </row>
    <row r="21" spans="1:4" ht="12.75">
      <c r="A21" s="85"/>
      <c r="B21" s="136"/>
      <c r="C21" s="137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136"/>
      <c r="C23" s="137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117"/>
      <c r="B43" s="117"/>
      <c r="C43" s="117"/>
      <c r="D43" s="14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3">
      <selection activeCell="B23" sqref="B23:C23"/>
    </sheetView>
  </sheetViews>
  <sheetFormatPr defaultColWidth="9.140625" defaultRowHeight="12.75"/>
  <cols>
    <col min="1" max="1" width="31.140625" style="0" customWidth="1"/>
    <col min="2" max="2" width="26.421875" style="0" customWidth="1"/>
    <col min="3" max="3" width="54.8515625" style="0" customWidth="1"/>
    <col min="4" max="4" width="33.57421875" style="0" customWidth="1"/>
  </cols>
  <sheetData>
    <row r="1" ht="50.25" customHeight="1">
      <c r="A1" s="54" t="s">
        <v>77</v>
      </c>
    </row>
    <row r="2" spans="1:4" ht="12.75">
      <c r="A2" s="53" t="s">
        <v>0</v>
      </c>
      <c r="B2" s="53" t="s">
        <v>3</v>
      </c>
      <c r="C2" s="53" t="s">
        <v>6</v>
      </c>
      <c r="D2" s="53" t="s">
        <v>7</v>
      </c>
    </row>
    <row r="3" spans="1:4" ht="60">
      <c r="A3" s="11" t="s">
        <v>1</v>
      </c>
      <c r="B3" s="12">
        <v>42734</v>
      </c>
      <c r="C3" s="72" t="s">
        <v>87</v>
      </c>
      <c r="D3" s="73">
        <v>10895.03</v>
      </c>
    </row>
    <row r="4" spans="1:4" ht="36">
      <c r="A4" s="11" t="s">
        <v>1</v>
      </c>
      <c r="B4" s="12">
        <v>42734</v>
      </c>
      <c r="C4" s="11" t="s">
        <v>88</v>
      </c>
      <c r="D4" s="73">
        <v>8183.98</v>
      </c>
    </row>
    <row r="5" spans="1:4" ht="84">
      <c r="A5" s="11" t="s">
        <v>1</v>
      </c>
      <c r="B5" s="12">
        <v>42734</v>
      </c>
      <c r="C5" s="72" t="s">
        <v>89</v>
      </c>
      <c r="D5" s="73">
        <v>15950.85</v>
      </c>
    </row>
    <row r="6" spans="1:4" ht="84">
      <c r="A6" s="11" t="s">
        <v>1</v>
      </c>
      <c r="B6" s="12">
        <v>42643</v>
      </c>
      <c r="C6" s="72" t="s">
        <v>89</v>
      </c>
      <c r="D6" s="73">
        <v>13610.17</v>
      </c>
    </row>
    <row r="7" spans="1:4" ht="24">
      <c r="A7" s="11" t="s">
        <v>1</v>
      </c>
      <c r="B7" s="12">
        <v>42643</v>
      </c>
      <c r="C7" s="11" t="s">
        <v>90</v>
      </c>
      <c r="D7" s="73">
        <v>8937.62</v>
      </c>
    </row>
    <row r="8" spans="1:4" ht="60">
      <c r="A8" s="11" t="s">
        <v>1</v>
      </c>
      <c r="B8" s="12">
        <v>42643</v>
      </c>
      <c r="C8" s="72" t="s">
        <v>91</v>
      </c>
      <c r="D8" s="73">
        <v>10402.47</v>
      </c>
    </row>
    <row r="9" spans="1:4" ht="24">
      <c r="A9" s="11" t="s">
        <v>2</v>
      </c>
      <c r="B9" s="12">
        <v>42629</v>
      </c>
      <c r="C9" s="11" t="s">
        <v>92</v>
      </c>
      <c r="D9" s="73">
        <v>1286.66</v>
      </c>
    </row>
    <row r="10" spans="1:4" ht="84">
      <c r="A10" s="11" t="s">
        <v>1</v>
      </c>
      <c r="B10" s="12">
        <v>42551</v>
      </c>
      <c r="C10" s="72" t="s">
        <v>93</v>
      </c>
      <c r="D10" s="73">
        <v>11387.08</v>
      </c>
    </row>
    <row r="11" spans="1:4" ht="24">
      <c r="A11" s="11" t="s">
        <v>1</v>
      </c>
      <c r="B11" s="12">
        <v>42551</v>
      </c>
      <c r="C11" s="11" t="s">
        <v>94</v>
      </c>
      <c r="D11" s="73">
        <v>8664.29</v>
      </c>
    </row>
    <row r="12" spans="1:4" ht="60">
      <c r="A12" s="11" t="s">
        <v>1</v>
      </c>
      <c r="B12" s="12">
        <v>42551</v>
      </c>
      <c r="C12" s="72" t="s">
        <v>95</v>
      </c>
      <c r="D12" s="73">
        <v>7846.95</v>
      </c>
    </row>
    <row r="13" spans="1:4" ht="24">
      <c r="A13" s="11" t="s">
        <v>2</v>
      </c>
      <c r="B13" s="12">
        <v>42507</v>
      </c>
      <c r="C13" s="11" t="s">
        <v>97</v>
      </c>
      <c r="D13" s="73">
        <v>1270.05</v>
      </c>
    </row>
    <row r="14" spans="1:4" ht="72">
      <c r="A14" s="11" t="s">
        <v>1</v>
      </c>
      <c r="B14" s="12">
        <v>42460</v>
      </c>
      <c r="C14" s="72" t="s">
        <v>98</v>
      </c>
      <c r="D14" s="73">
        <v>12546.08</v>
      </c>
    </row>
    <row r="15" spans="1:4" ht="60">
      <c r="A15" s="11" t="s">
        <v>1</v>
      </c>
      <c r="B15" s="12">
        <v>42460</v>
      </c>
      <c r="C15" s="72" t="s">
        <v>95</v>
      </c>
      <c r="D15" s="73">
        <v>8111</v>
      </c>
    </row>
    <row r="16" spans="1:4" ht="24">
      <c r="A16" s="11" t="s">
        <v>1</v>
      </c>
      <c r="B16" s="12">
        <v>42459</v>
      </c>
      <c r="C16" s="11" t="s">
        <v>61</v>
      </c>
      <c r="D16" s="73">
        <v>7455.29</v>
      </c>
    </row>
    <row r="17" spans="1:4" ht="24">
      <c r="A17" s="11" t="s">
        <v>2</v>
      </c>
      <c r="B17" s="12">
        <v>42387</v>
      </c>
      <c r="C17" s="11" t="s">
        <v>97</v>
      </c>
      <c r="D17" s="73">
        <v>1261.43</v>
      </c>
    </row>
    <row r="18" spans="1:4" ht="12.75">
      <c r="A18" s="26"/>
      <c r="B18" s="27"/>
      <c r="C18" s="26"/>
      <c r="D18" s="24">
        <f>SUM(D3:D17)</f>
        <v>127808.94999999998</v>
      </c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114"/>
      <c r="C21" s="115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114"/>
      <c r="C23" s="115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37"/>
      <c r="B43" s="37"/>
      <c r="C43" s="37"/>
      <c r="D43" s="93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31.7109375" style="0" customWidth="1"/>
    <col min="2" max="2" width="31.28125" style="0" customWidth="1"/>
    <col min="3" max="3" width="59.7109375" style="0" customWidth="1"/>
    <col min="4" max="4" width="29.28125" style="0" customWidth="1"/>
  </cols>
  <sheetData>
    <row r="1" spans="1:2" ht="45.75" customHeight="1">
      <c r="A1" s="41" t="s">
        <v>78</v>
      </c>
      <c r="B1" s="52"/>
    </row>
    <row r="2" spans="1:4" ht="30" customHeight="1">
      <c r="A2" s="25" t="s">
        <v>0</v>
      </c>
      <c r="B2" s="25" t="s">
        <v>3</v>
      </c>
      <c r="C2" s="25" t="s">
        <v>6</v>
      </c>
      <c r="D2" s="25" t="s">
        <v>7</v>
      </c>
    </row>
    <row r="3" spans="1:4" ht="60">
      <c r="A3" s="11" t="s">
        <v>1</v>
      </c>
      <c r="B3" s="12">
        <v>42734</v>
      </c>
      <c r="C3" s="72" t="s">
        <v>87</v>
      </c>
      <c r="D3" s="73">
        <v>10911.74</v>
      </c>
    </row>
    <row r="4" spans="1:4" ht="24">
      <c r="A4" s="11" t="s">
        <v>1</v>
      </c>
      <c r="B4" s="12">
        <v>42734</v>
      </c>
      <c r="C4" s="11" t="s">
        <v>88</v>
      </c>
      <c r="D4" s="73">
        <v>8196.54</v>
      </c>
    </row>
    <row r="5" spans="1:4" ht="72">
      <c r="A5" s="11" t="s">
        <v>1</v>
      </c>
      <c r="B5" s="12">
        <v>42734</v>
      </c>
      <c r="C5" s="72" t="s">
        <v>89</v>
      </c>
      <c r="D5" s="73">
        <v>15975.32</v>
      </c>
    </row>
    <row r="6" spans="1:4" ht="72">
      <c r="A6" s="11" t="s">
        <v>1</v>
      </c>
      <c r="B6" s="12">
        <v>42643</v>
      </c>
      <c r="C6" s="72" t="s">
        <v>89</v>
      </c>
      <c r="D6" s="73">
        <v>13631.04</v>
      </c>
    </row>
    <row r="7" spans="1:4" ht="24">
      <c r="A7" s="11" t="s">
        <v>1</v>
      </c>
      <c r="B7" s="12">
        <v>42643</v>
      </c>
      <c r="C7" s="11" t="s">
        <v>90</v>
      </c>
      <c r="D7" s="73">
        <v>8951.33</v>
      </c>
    </row>
    <row r="8" spans="1:4" ht="60">
      <c r="A8" s="11" t="s">
        <v>1</v>
      </c>
      <c r="B8" s="12">
        <v>42643</v>
      </c>
      <c r="C8" s="72" t="s">
        <v>91</v>
      </c>
      <c r="D8" s="73">
        <v>10418.43</v>
      </c>
    </row>
    <row r="9" spans="1:4" ht="24">
      <c r="A9" s="11" t="s">
        <v>2</v>
      </c>
      <c r="B9" s="12">
        <v>42629</v>
      </c>
      <c r="C9" s="11" t="s">
        <v>92</v>
      </c>
      <c r="D9" s="73">
        <v>1288.64</v>
      </c>
    </row>
    <row r="10" spans="1:4" ht="72">
      <c r="A10" s="11" t="s">
        <v>1</v>
      </c>
      <c r="B10" s="12">
        <v>42551</v>
      </c>
      <c r="C10" s="72" t="s">
        <v>93</v>
      </c>
      <c r="D10" s="73">
        <v>11404.55</v>
      </c>
    </row>
    <row r="11" spans="1:4" ht="24">
      <c r="A11" s="11" t="s">
        <v>1</v>
      </c>
      <c r="B11" s="12">
        <v>42551</v>
      </c>
      <c r="C11" s="11" t="s">
        <v>94</v>
      </c>
      <c r="D11" s="73">
        <v>8677.59</v>
      </c>
    </row>
    <row r="12" spans="1:4" ht="48">
      <c r="A12" s="11" t="s">
        <v>1</v>
      </c>
      <c r="B12" s="12">
        <v>42551</v>
      </c>
      <c r="C12" s="72" t="s">
        <v>95</v>
      </c>
      <c r="D12" s="73">
        <v>7858.98</v>
      </c>
    </row>
    <row r="13" spans="1:4" ht="24">
      <c r="A13" s="11" t="s">
        <v>2</v>
      </c>
      <c r="B13" s="12">
        <v>42507</v>
      </c>
      <c r="C13" s="11" t="s">
        <v>97</v>
      </c>
      <c r="D13" s="73">
        <v>1272</v>
      </c>
    </row>
    <row r="14" spans="1:4" ht="72">
      <c r="A14" s="11" t="s">
        <v>1</v>
      </c>
      <c r="B14" s="12">
        <v>42460</v>
      </c>
      <c r="C14" s="72" t="s">
        <v>98</v>
      </c>
      <c r="D14" s="73">
        <v>12565.33</v>
      </c>
    </row>
    <row r="15" spans="1:4" ht="48">
      <c r="A15" s="11" t="s">
        <v>1</v>
      </c>
      <c r="B15" s="12">
        <v>42460</v>
      </c>
      <c r="C15" s="72" t="s">
        <v>95</v>
      </c>
      <c r="D15" s="73">
        <v>8123.44</v>
      </c>
    </row>
    <row r="16" spans="1:4" ht="12.75">
      <c r="A16" s="11" t="s">
        <v>1</v>
      </c>
      <c r="B16" s="12">
        <v>42459</v>
      </c>
      <c r="C16" s="11" t="s">
        <v>61</v>
      </c>
      <c r="D16" s="73">
        <v>7466.72</v>
      </c>
    </row>
    <row r="17" spans="1:4" ht="24">
      <c r="A17" s="11" t="s">
        <v>2</v>
      </c>
      <c r="B17" s="12">
        <v>42387</v>
      </c>
      <c r="C17" s="11" t="s">
        <v>97</v>
      </c>
      <c r="D17" s="73">
        <v>1263.37</v>
      </c>
    </row>
    <row r="18" spans="1:4" ht="12.75">
      <c r="A18" s="48"/>
      <c r="B18" s="49"/>
      <c r="C18" s="48"/>
      <c r="D18" s="51">
        <f>SUM(D3:D17)</f>
        <v>128005.01999999999</v>
      </c>
    </row>
    <row r="19" spans="1:4" ht="12.75">
      <c r="A19" s="146"/>
      <c r="B19" s="147"/>
      <c r="C19" s="146"/>
      <c r="D19" s="148"/>
    </row>
    <row r="20" spans="1:4" ht="12.75">
      <c r="A20" s="146"/>
      <c r="B20" s="147"/>
      <c r="C20" s="146"/>
      <c r="D20" s="148"/>
    </row>
    <row r="21" spans="1:4" ht="12.75">
      <c r="A21" s="146"/>
      <c r="B21" s="147"/>
      <c r="C21" s="157"/>
      <c r="D21" s="148"/>
    </row>
    <row r="22" spans="1:4" ht="12.75">
      <c r="A22" s="146"/>
      <c r="B22" s="147"/>
      <c r="C22" s="146"/>
      <c r="D22" s="148"/>
    </row>
    <row r="23" spans="1:4" ht="12.75">
      <c r="A23" s="146"/>
      <c r="B23" s="147"/>
      <c r="C23" s="157"/>
      <c r="D23" s="148"/>
    </row>
    <row r="24" spans="1:4" ht="12.75">
      <c r="A24" s="146"/>
      <c r="B24" s="147"/>
      <c r="C24" s="146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146"/>
      <c r="B43" s="147"/>
      <c r="C43" s="146"/>
      <c r="D43" s="148"/>
    </row>
    <row r="44" spans="1:4" ht="12.75">
      <c r="A44" s="117"/>
      <c r="B44" s="117"/>
      <c r="C44" s="117"/>
      <c r="D44" s="14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B24" sqref="B24:C24"/>
    </sheetView>
  </sheetViews>
  <sheetFormatPr defaultColWidth="9.140625" defaultRowHeight="12.75"/>
  <cols>
    <col min="1" max="1" width="39.421875" style="0" customWidth="1"/>
    <col min="2" max="2" width="25.00390625" style="0" customWidth="1"/>
    <col min="3" max="3" width="55.00390625" style="0" customWidth="1"/>
    <col min="4" max="4" width="28.8515625" style="0" customWidth="1"/>
  </cols>
  <sheetData>
    <row r="1" ht="69" customHeight="1">
      <c r="A1" s="41" t="s">
        <v>79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60">
      <c r="A3" s="11" t="s">
        <v>1</v>
      </c>
      <c r="B3" s="12">
        <v>42734</v>
      </c>
      <c r="C3" s="72" t="s">
        <v>87</v>
      </c>
      <c r="D3" s="73">
        <v>11222.41</v>
      </c>
    </row>
    <row r="4" spans="1:4" ht="36">
      <c r="A4" s="11" t="s">
        <v>1</v>
      </c>
      <c r="B4" s="12">
        <v>42734</v>
      </c>
      <c r="C4" s="11" t="s">
        <v>88</v>
      </c>
      <c r="D4" s="73">
        <v>8429.9</v>
      </c>
    </row>
    <row r="5" spans="1:4" ht="84">
      <c r="A5" s="11" t="s">
        <v>1</v>
      </c>
      <c r="B5" s="12">
        <v>42734</v>
      </c>
      <c r="C5" s="72" t="s">
        <v>89</v>
      </c>
      <c r="D5" s="73">
        <v>16430.16</v>
      </c>
    </row>
    <row r="6" spans="1:4" ht="84">
      <c r="A6" s="11" t="s">
        <v>1</v>
      </c>
      <c r="B6" s="12">
        <v>42643</v>
      </c>
      <c r="C6" s="72" t="s">
        <v>89</v>
      </c>
      <c r="D6" s="73">
        <v>14019.14</v>
      </c>
    </row>
    <row r="7" spans="1:4" ht="24">
      <c r="A7" s="11" t="s">
        <v>1</v>
      </c>
      <c r="B7" s="12">
        <v>42643</v>
      </c>
      <c r="C7" s="11" t="s">
        <v>90</v>
      </c>
      <c r="D7" s="73">
        <v>9206.19</v>
      </c>
    </row>
    <row r="8" spans="1:4" ht="60">
      <c r="A8" s="11" t="s">
        <v>1</v>
      </c>
      <c r="B8" s="12">
        <v>42643</v>
      </c>
      <c r="C8" s="72" t="s">
        <v>91</v>
      </c>
      <c r="D8" s="73">
        <v>10715.06</v>
      </c>
    </row>
    <row r="9" spans="1:4" ht="24">
      <c r="A9" s="11" t="s">
        <v>2</v>
      </c>
      <c r="B9" s="12">
        <v>42629</v>
      </c>
      <c r="C9" s="11" t="s">
        <v>92</v>
      </c>
      <c r="D9" s="73">
        <v>1325.32</v>
      </c>
    </row>
    <row r="10" spans="1:4" ht="84">
      <c r="A10" s="11" t="s">
        <v>1</v>
      </c>
      <c r="B10" s="12">
        <v>42551</v>
      </c>
      <c r="C10" s="72" t="s">
        <v>93</v>
      </c>
      <c r="D10" s="73">
        <v>11729.25</v>
      </c>
    </row>
    <row r="11" spans="1:4" ht="24">
      <c r="A11" s="11" t="s">
        <v>1</v>
      </c>
      <c r="B11" s="12">
        <v>42551</v>
      </c>
      <c r="C11" s="11" t="s">
        <v>94</v>
      </c>
      <c r="D11" s="73">
        <v>8924.65</v>
      </c>
    </row>
    <row r="12" spans="1:4" ht="60">
      <c r="A12" s="11" t="s">
        <v>1</v>
      </c>
      <c r="B12" s="12">
        <v>42551</v>
      </c>
      <c r="C12" s="72" t="s">
        <v>95</v>
      </c>
      <c r="D12" s="73">
        <v>8082.74</v>
      </c>
    </row>
    <row r="13" spans="1:4" ht="72">
      <c r="A13" s="11" t="s">
        <v>1</v>
      </c>
      <c r="B13" s="12">
        <v>42460</v>
      </c>
      <c r="C13" s="72" t="s">
        <v>98</v>
      </c>
      <c r="D13" s="73">
        <v>12923.08</v>
      </c>
    </row>
    <row r="14" spans="1:4" ht="60">
      <c r="A14" s="11" t="s">
        <v>1</v>
      </c>
      <c r="B14" s="12">
        <v>42460</v>
      </c>
      <c r="C14" s="72" t="s">
        <v>95</v>
      </c>
      <c r="D14" s="73">
        <v>8354.73</v>
      </c>
    </row>
    <row r="15" spans="1:4" ht="24">
      <c r="A15" s="11" t="s">
        <v>1</v>
      </c>
      <c r="B15" s="12">
        <v>42459</v>
      </c>
      <c r="C15" s="11" t="s">
        <v>61</v>
      </c>
      <c r="D15" s="73">
        <v>7679.31</v>
      </c>
    </row>
    <row r="16" spans="1:4" ht="24">
      <c r="A16" s="11" t="s">
        <v>2</v>
      </c>
      <c r="B16" s="12">
        <v>42387</v>
      </c>
      <c r="C16" s="11" t="s">
        <v>97</v>
      </c>
      <c r="D16" s="73">
        <v>1299.34</v>
      </c>
    </row>
    <row r="17" spans="1:4" ht="12.75">
      <c r="A17" s="48"/>
      <c r="B17" s="49"/>
      <c r="C17" s="48"/>
      <c r="D17" s="51">
        <f>SUM(D3:D16)</f>
        <v>130341.28</v>
      </c>
    </row>
    <row r="18" spans="1:4" ht="12.75">
      <c r="A18" s="146"/>
      <c r="B18" s="147"/>
      <c r="C18" s="146"/>
      <c r="D18" s="148"/>
    </row>
    <row r="19" spans="1:4" ht="12.75">
      <c r="A19" s="146"/>
      <c r="B19" s="147"/>
      <c r="C19" s="146"/>
      <c r="D19" s="148"/>
    </row>
    <row r="20" spans="1:4" ht="12.75">
      <c r="A20" s="146"/>
      <c r="B20" s="147"/>
      <c r="C20" s="146"/>
      <c r="D20" s="148"/>
    </row>
    <row r="21" spans="1:4" ht="12.75">
      <c r="A21" s="146"/>
      <c r="B21" s="156"/>
      <c r="C21" s="157"/>
      <c r="D21" s="148"/>
    </row>
    <row r="22" spans="1:4" ht="12.75">
      <c r="A22" s="146"/>
      <c r="B22" s="147"/>
      <c r="C22" s="146"/>
      <c r="D22" s="148"/>
    </row>
    <row r="23" spans="1:4" ht="12.75">
      <c r="A23" s="146"/>
      <c r="B23" s="147"/>
      <c r="C23" s="146"/>
      <c r="D23" s="148"/>
    </row>
    <row r="24" spans="1:4" ht="12.75">
      <c r="A24" s="146"/>
      <c r="B24" s="156"/>
      <c r="C24" s="157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59"/>
      <c r="B43" s="59"/>
      <c r="C43" s="59"/>
      <c r="D43" s="149"/>
    </row>
    <row r="44" spans="1:4" ht="12.75">
      <c r="A44" s="59"/>
      <c r="B44" s="59"/>
      <c r="C44" s="59"/>
      <c r="D44" s="59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5">
      <selection activeCell="C35" sqref="C35"/>
    </sheetView>
  </sheetViews>
  <sheetFormatPr defaultColWidth="9.140625" defaultRowHeight="12.75"/>
  <cols>
    <col min="1" max="1" width="34.7109375" style="0" customWidth="1"/>
    <col min="2" max="2" width="25.28125" style="0" customWidth="1"/>
    <col min="3" max="3" width="44.8515625" style="0" customWidth="1"/>
    <col min="4" max="4" width="29.28125" style="0" customWidth="1"/>
  </cols>
  <sheetData>
    <row r="1" ht="44.25" customHeight="1">
      <c r="A1" s="41" t="s">
        <v>80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72">
      <c r="A3" s="11" t="s">
        <v>1</v>
      </c>
      <c r="B3" s="12">
        <v>42734</v>
      </c>
      <c r="C3" s="72" t="s">
        <v>87</v>
      </c>
      <c r="D3" s="73">
        <v>16663.03</v>
      </c>
    </row>
    <row r="4" spans="1:4" ht="36">
      <c r="A4" s="11" t="s">
        <v>1</v>
      </c>
      <c r="B4" s="12">
        <v>42734</v>
      </c>
      <c r="C4" s="11" t="s">
        <v>88</v>
      </c>
      <c r="D4" s="73">
        <v>12516.71</v>
      </c>
    </row>
    <row r="5" spans="1:4" ht="108">
      <c r="A5" s="11" t="s">
        <v>1</v>
      </c>
      <c r="B5" s="12">
        <v>42734</v>
      </c>
      <c r="C5" s="72" t="s">
        <v>89</v>
      </c>
      <c r="D5" s="73">
        <v>24395.49</v>
      </c>
    </row>
    <row r="6" spans="1:4" ht="108">
      <c r="A6" s="11" t="s">
        <v>1</v>
      </c>
      <c r="B6" s="12">
        <v>42643</v>
      </c>
      <c r="C6" s="72" t="s">
        <v>89</v>
      </c>
      <c r="D6" s="73">
        <v>20815.61</v>
      </c>
    </row>
    <row r="7" spans="1:4" ht="24">
      <c r="A7" s="11" t="s">
        <v>1</v>
      </c>
      <c r="B7" s="12">
        <v>42643</v>
      </c>
      <c r="C7" s="11" t="s">
        <v>90</v>
      </c>
      <c r="D7" s="73">
        <v>13669.35</v>
      </c>
    </row>
    <row r="8" spans="1:4" ht="72">
      <c r="A8" s="11" t="s">
        <v>1</v>
      </c>
      <c r="B8" s="12">
        <v>42643</v>
      </c>
      <c r="C8" s="72" t="s">
        <v>91</v>
      </c>
      <c r="D8" s="73">
        <v>15909.72</v>
      </c>
    </row>
    <row r="9" spans="1:4" ht="24">
      <c r="A9" s="11" t="s">
        <v>2</v>
      </c>
      <c r="B9" s="12">
        <v>42629</v>
      </c>
      <c r="C9" s="11" t="s">
        <v>92</v>
      </c>
      <c r="D9" s="73">
        <v>1967.84</v>
      </c>
    </row>
    <row r="10" spans="1:4" ht="108">
      <c r="A10" s="11" t="s">
        <v>1</v>
      </c>
      <c r="B10" s="12">
        <v>42551</v>
      </c>
      <c r="C10" s="72" t="s">
        <v>93</v>
      </c>
      <c r="D10" s="73">
        <v>17415.58</v>
      </c>
    </row>
    <row r="11" spans="1:4" ht="24">
      <c r="A11" s="11" t="s">
        <v>1</v>
      </c>
      <c r="B11" s="12">
        <v>42551</v>
      </c>
      <c r="C11" s="11" t="s">
        <v>94</v>
      </c>
      <c r="D11" s="73">
        <v>13251.31</v>
      </c>
    </row>
    <row r="12" spans="1:4" ht="72">
      <c r="A12" s="11" t="s">
        <v>1</v>
      </c>
      <c r="B12" s="12">
        <v>42551</v>
      </c>
      <c r="C12" s="72" t="s">
        <v>95</v>
      </c>
      <c r="D12" s="73">
        <v>12001.25</v>
      </c>
    </row>
    <row r="13" spans="1:4" ht="24">
      <c r="A13" s="11" t="s">
        <v>2</v>
      </c>
      <c r="B13" s="12">
        <v>42507</v>
      </c>
      <c r="C13" s="11" t="s">
        <v>97</v>
      </c>
      <c r="D13" s="73">
        <v>1942.43</v>
      </c>
    </row>
    <row r="14" spans="1:4" ht="96">
      <c r="A14" s="11" t="s">
        <v>1</v>
      </c>
      <c r="B14" s="12">
        <v>42460</v>
      </c>
      <c r="C14" s="72" t="s">
        <v>98</v>
      </c>
      <c r="D14" s="73">
        <v>19188.18</v>
      </c>
    </row>
    <row r="15" spans="1:4" ht="72">
      <c r="A15" s="11" t="s">
        <v>1</v>
      </c>
      <c r="B15" s="12">
        <v>42460</v>
      </c>
      <c r="C15" s="72" t="s">
        <v>95</v>
      </c>
      <c r="D15" s="73">
        <v>12405.1</v>
      </c>
    </row>
    <row r="16" spans="1:4" ht="24">
      <c r="A16" s="11" t="s">
        <v>1</v>
      </c>
      <c r="B16" s="12">
        <v>42459</v>
      </c>
      <c r="C16" s="11" t="s">
        <v>61</v>
      </c>
      <c r="D16" s="73">
        <v>11402.24</v>
      </c>
    </row>
    <row r="17" spans="1:4" ht="24">
      <c r="A17" s="11" t="s">
        <v>2</v>
      </c>
      <c r="B17" s="12">
        <v>42387</v>
      </c>
      <c r="C17" s="11" t="s">
        <v>97</v>
      </c>
      <c r="D17" s="73">
        <v>1929.26</v>
      </c>
    </row>
    <row r="18" spans="1:4" ht="12.75">
      <c r="A18" s="82"/>
      <c r="B18" s="83"/>
      <c r="C18" s="82"/>
      <c r="D18" s="84">
        <f>SUM(D3:D17)</f>
        <v>195473.1</v>
      </c>
    </row>
    <row r="19" spans="1:4" ht="12.75">
      <c r="A19" s="140"/>
      <c r="B19" s="141"/>
      <c r="C19" s="140"/>
      <c r="D19" s="142"/>
    </row>
    <row r="20" spans="1:4" ht="12.75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141"/>
      <c r="C22" s="140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141"/>
      <c r="C24" s="140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155"/>
    </row>
    <row r="44" spans="1:4" ht="12.75">
      <c r="A44" s="59"/>
      <c r="B44" s="59"/>
      <c r="C44" s="59"/>
      <c r="D44" s="5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" sqref="D3:D1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9.7109375" style="0" customWidth="1"/>
    <col min="4" max="4" width="16.140625" style="0" customWidth="1"/>
  </cols>
  <sheetData>
    <row r="1" ht="12.75">
      <c r="A1" s="21" t="s">
        <v>13</v>
      </c>
    </row>
    <row r="2" spans="1:4" ht="48">
      <c r="A2" s="25" t="s">
        <v>0</v>
      </c>
      <c r="B2" s="25" t="s">
        <v>3</v>
      </c>
      <c r="C2" s="25" t="s">
        <v>6</v>
      </c>
      <c r="D2" s="1" t="s">
        <v>86</v>
      </c>
    </row>
    <row r="3" spans="1:4" ht="72">
      <c r="A3" s="11" t="s">
        <v>1</v>
      </c>
      <c r="B3" s="12">
        <v>42734</v>
      </c>
      <c r="C3" s="72" t="s">
        <v>87</v>
      </c>
      <c r="D3" s="73">
        <v>7211.95</v>
      </c>
    </row>
    <row r="4" spans="1:4" ht="36">
      <c r="A4" s="11" t="s">
        <v>1</v>
      </c>
      <c r="B4" s="12">
        <v>42734</v>
      </c>
      <c r="C4" s="11" t="s">
        <v>88</v>
      </c>
      <c r="D4" s="73">
        <v>5417.37</v>
      </c>
    </row>
    <row r="5" spans="1:4" ht="84">
      <c r="A5" s="11" t="s">
        <v>1</v>
      </c>
      <c r="B5" s="12">
        <v>42734</v>
      </c>
      <c r="C5" s="72" t="s">
        <v>89</v>
      </c>
      <c r="D5" s="73">
        <v>10558.64</v>
      </c>
    </row>
    <row r="6" spans="1:4" ht="84">
      <c r="A6" s="11" t="s">
        <v>1</v>
      </c>
      <c r="B6" s="12">
        <v>42643</v>
      </c>
      <c r="C6" s="72" t="s">
        <v>89</v>
      </c>
      <c r="D6" s="73">
        <v>9009.23</v>
      </c>
    </row>
    <row r="7" spans="1:4" ht="24">
      <c r="A7" s="11" t="s">
        <v>1</v>
      </c>
      <c r="B7" s="12">
        <v>42643</v>
      </c>
      <c r="C7" s="11" t="s">
        <v>90</v>
      </c>
      <c r="D7" s="73">
        <v>5916.25</v>
      </c>
    </row>
    <row r="8" spans="1:4" ht="72">
      <c r="A8" s="11" t="s">
        <v>1</v>
      </c>
      <c r="B8" s="12">
        <v>42643</v>
      </c>
      <c r="C8" s="72" t="s">
        <v>91</v>
      </c>
      <c r="D8" s="73">
        <v>6885.9</v>
      </c>
    </row>
    <row r="9" spans="1:4" ht="24">
      <c r="A9" s="11" t="s">
        <v>2</v>
      </c>
      <c r="B9" s="12">
        <v>42629</v>
      </c>
      <c r="C9" s="11" t="s">
        <v>92</v>
      </c>
      <c r="D9" s="73">
        <v>851.7</v>
      </c>
    </row>
    <row r="10" spans="1:4" ht="84">
      <c r="A10" s="11" t="s">
        <v>1</v>
      </c>
      <c r="B10" s="12">
        <v>42551</v>
      </c>
      <c r="C10" s="72" t="s">
        <v>93</v>
      </c>
      <c r="D10" s="73">
        <v>7537.66</v>
      </c>
    </row>
    <row r="11" spans="1:4" ht="24">
      <c r="A11" s="11" t="s">
        <v>1</v>
      </c>
      <c r="B11" s="12">
        <v>42551</v>
      </c>
      <c r="C11" s="11" t="s">
        <v>94</v>
      </c>
      <c r="D11" s="73">
        <v>5735.32</v>
      </c>
    </row>
    <row r="12" spans="1:4" ht="72">
      <c r="A12" s="11" t="s">
        <v>1</v>
      </c>
      <c r="B12" s="12">
        <v>42551</v>
      </c>
      <c r="C12" s="72" t="s">
        <v>95</v>
      </c>
      <c r="D12" s="73">
        <v>5194.27</v>
      </c>
    </row>
    <row r="13" spans="1:4" ht="24">
      <c r="A13" s="11" t="s">
        <v>2</v>
      </c>
      <c r="B13" s="12">
        <v>42507</v>
      </c>
      <c r="C13" s="11" t="s">
        <v>97</v>
      </c>
      <c r="D13" s="73">
        <v>840.71</v>
      </c>
    </row>
    <row r="14" spans="1:4" ht="84">
      <c r="A14" s="11" t="s">
        <v>1</v>
      </c>
      <c r="B14" s="12">
        <v>42460</v>
      </c>
      <c r="C14" s="72" t="s">
        <v>98</v>
      </c>
      <c r="D14" s="73">
        <v>8304.86</v>
      </c>
    </row>
    <row r="15" spans="1:4" ht="72">
      <c r="A15" s="11" t="s">
        <v>1</v>
      </c>
      <c r="B15" s="12">
        <v>42460</v>
      </c>
      <c r="C15" s="72" t="s">
        <v>95</v>
      </c>
      <c r="D15" s="73">
        <v>5369.06</v>
      </c>
    </row>
    <row r="16" spans="1:4" ht="24">
      <c r="A16" s="11" t="s">
        <v>1</v>
      </c>
      <c r="B16" s="12">
        <v>42459</v>
      </c>
      <c r="C16" s="11" t="s">
        <v>61</v>
      </c>
      <c r="D16" s="73">
        <v>4935.02</v>
      </c>
    </row>
    <row r="17" spans="1:4" ht="24">
      <c r="A17" s="11" t="s">
        <v>2</v>
      </c>
      <c r="B17" s="12">
        <v>42387</v>
      </c>
      <c r="C17" s="11" t="s">
        <v>97</v>
      </c>
      <c r="D17" s="73">
        <v>835</v>
      </c>
    </row>
    <row r="18" spans="1:4" ht="12.75">
      <c r="A18" s="26"/>
      <c r="B18" s="27"/>
      <c r="C18" s="26"/>
      <c r="D18" s="28">
        <f>SUM(D3:D17)</f>
        <v>84602.93999999999</v>
      </c>
    </row>
    <row r="19" spans="1:4" ht="12.75">
      <c r="A19" s="34"/>
      <c r="B19" s="35"/>
      <c r="C19" s="34"/>
      <c r="D19" s="80"/>
    </row>
    <row r="20" spans="1:4" ht="12.75">
      <c r="A20" s="34"/>
      <c r="B20" s="35"/>
      <c r="C20" s="34"/>
      <c r="D20" s="80"/>
    </row>
    <row r="21" spans="1:4" ht="12.75">
      <c r="A21" s="34"/>
      <c r="B21" s="35"/>
      <c r="C21" s="34"/>
      <c r="D21" s="80"/>
    </row>
    <row r="22" spans="1:4" ht="12.75">
      <c r="A22" s="34"/>
      <c r="B22" s="35"/>
      <c r="C22" s="34"/>
      <c r="D22" s="80"/>
    </row>
    <row r="23" spans="1:4" ht="12.75">
      <c r="A23" s="34"/>
      <c r="B23" s="35"/>
      <c r="C23" s="34"/>
      <c r="D23" s="80"/>
    </row>
    <row r="24" spans="1:4" ht="12.75">
      <c r="A24" s="34"/>
      <c r="B24" s="35"/>
      <c r="C24" s="34"/>
      <c r="D24" s="80"/>
    </row>
    <row r="25" spans="1:4" ht="12.75">
      <c r="A25" s="34"/>
      <c r="B25" s="35"/>
      <c r="C25" s="34"/>
      <c r="D25" s="80"/>
    </row>
    <row r="26" spans="1:4" ht="12.75">
      <c r="A26" s="34"/>
      <c r="B26" s="35"/>
      <c r="C26" s="34"/>
      <c r="D26" s="80"/>
    </row>
    <row r="27" spans="1:4" ht="12.75">
      <c r="A27" s="34"/>
      <c r="B27" s="35"/>
      <c r="C27" s="34"/>
      <c r="D27" s="80"/>
    </row>
    <row r="28" spans="1:4" ht="12.75">
      <c r="A28" s="34"/>
      <c r="B28" s="35"/>
      <c r="C28" s="34"/>
      <c r="D28" s="80"/>
    </row>
    <row r="29" spans="1:4" ht="12.75">
      <c r="A29" s="34"/>
      <c r="B29" s="35"/>
      <c r="C29" s="34"/>
      <c r="D29" s="80"/>
    </row>
    <row r="30" spans="1:4" ht="12.75">
      <c r="A30" s="34"/>
      <c r="B30" s="35"/>
      <c r="C30" s="34"/>
      <c r="D30" s="80"/>
    </row>
    <row r="31" spans="1:4" ht="12.75">
      <c r="A31" s="34"/>
      <c r="B31" s="35"/>
      <c r="C31" s="34"/>
      <c r="D31" s="80"/>
    </row>
    <row r="32" spans="1:4" ht="12.75">
      <c r="A32" s="34"/>
      <c r="B32" s="35"/>
      <c r="C32" s="34"/>
      <c r="D32" s="80"/>
    </row>
    <row r="33" spans="1:4" ht="12.75">
      <c r="A33" s="34"/>
      <c r="B33" s="35"/>
      <c r="C33" s="34"/>
      <c r="D33" s="80"/>
    </row>
    <row r="34" spans="1:4" ht="12.75">
      <c r="A34" s="34"/>
      <c r="B34" s="35"/>
      <c r="C34" s="34"/>
      <c r="D34" s="80"/>
    </row>
    <row r="35" spans="1:4" ht="12.75">
      <c r="A35" s="34"/>
      <c r="B35" s="35"/>
      <c r="C35" s="34"/>
      <c r="D35" s="80"/>
    </row>
    <row r="36" spans="1:4" ht="12.75">
      <c r="A36" s="34"/>
      <c r="B36" s="35"/>
      <c r="C36" s="34"/>
      <c r="D36" s="80"/>
    </row>
    <row r="37" spans="1:4" ht="12.75">
      <c r="A37" s="34"/>
      <c r="B37" s="35"/>
      <c r="C37" s="34"/>
      <c r="D37" s="80"/>
    </row>
    <row r="38" spans="1:4" ht="12.75">
      <c r="A38" s="34"/>
      <c r="B38" s="35"/>
      <c r="C38" s="34"/>
      <c r="D38" s="80"/>
    </row>
    <row r="39" spans="1:4" ht="12.75">
      <c r="A39" s="34"/>
      <c r="B39" s="35"/>
      <c r="C39" s="34"/>
      <c r="D39" s="80"/>
    </row>
    <row r="40" spans="1:4" ht="12.75">
      <c r="A40" s="34"/>
      <c r="B40" s="35"/>
      <c r="C40" s="34"/>
      <c r="D40" s="80"/>
    </row>
    <row r="41" spans="1:4" ht="12.75">
      <c r="A41" s="34"/>
      <c r="B41" s="35"/>
      <c r="C41" s="34"/>
      <c r="D41" s="80"/>
    </row>
    <row r="42" spans="1:4" ht="12.75">
      <c r="A42" s="34"/>
      <c r="B42" s="35"/>
      <c r="C42" s="34"/>
      <c r="D42" s="80"/>
    </row>
    <row r="43" spans="1:4" ht="12.75">
      <c r="A43" s="59"/>
      <c r="B43" s="59"/>
      <c r="C43" s="59"/>
      <c r="D43" s="81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3">
      <selection activeCell="B26" sqref="B26:C26"/>
    </sheetView>
  </sheetViews>
  <sheetFormatPr defaultColWidth="9.140625" defaultRowHeight="12.75"/>
  <cols>
    <col min="1" max="1" width="31.7109375" style="0" customWidth="1"/>
    <col min="2" max="2" width="30.00390625" style="0" customWidth="1"/>
    <col min="3" max="3" width="70.8515625" style="0" customWidth="1"/>
    <col min="4" max="4" width="24.00390625" style="0" customWidth="1"/>
  </cols>
  <sheetData>
    <row r="1" ht="39" customHeight="1">
      <c r="A1" s="41" t="s">
        <v>81</v>
      </c>
    </row>
    <row r="2" spans="1:4" ht="12.75">
      <c r="A2" s="40" t="s">
        <v>0</v>
      </c>
      <c r="B2" s="40" t="s">
        <v>3</v>
      </c>
      <c r="C2" s="40" t="s">
        <v>6</v>
      </c>
      <c r="D2" s="40" t="s">
        <v>7</v>
      </c>
    </row>
    <row r="3" spans="1:4" ht="60">
      <c r="A3" s="2" t="s">
        <v>1</v>
      </c>
      <c r="B3" s="3">
        <v>42460</v>
      </c>
      <c r="C3" s="63" t="s">
        <v>98</v>
      </c>
      <c r="D3" s="64">
        <v>5423.01</v>
      </c>
    </row>
    <row r="4" spans="1:4" ht="12.75">
      <c r="A4" s="2" t="s">
        <v>1</v>
      </c>
      <c r="B4" s="3">
        <v>42459</v>
      </c>
      <c r="C4" s="2" t="s">
        <v>61</v>
      </c>
      <c r="D4" s="64">
        <v>3222.53</v>
      </c>
    </row>
    <row r="5" spans="1:4" ht="48">
      <c r="A5" s="2" t="s">
        <v>1</v>
      </c>
      <c r="B5" s="3">
        <v>42460</v>
      </c>
      <c r="C5" s="63" t="s">
        <v>95</v>
      </c>
      <c r="D5" s="64">
        <v>3505.96</v>
      </c>
    </row>
    <row r="6" spans="1:4" ht="24">
      <c r="A6" s="2" t="s">
        <v>2</v>
      </c>
      <c r="B6" s="3">
        <v>42387</v>
      </c>
      <c r="C6" s="2" t="s">
        <v>97</v>
      </c>
      <c r="D6" s="64">
        <v>545.25</v>
      </c>
    </row>
    <row r="7" spans="1:4" ht="12.75">
      <c r="A7" s="2" t="s">
        <v>1</v>
      </c>
      <c r="B7" s="3">
        <v>42520</v>
      </c>
      <c r="C7" s="2" t="s">
        <v>120</v>
      </c>
      <c r="D7" s="64">
        <v>2768</v>
      </c>
    </row>
    <row r="8" spans="1:4" ht="24">
      <c r="A8" s="2" t="s">
        <v>2</v>
      </c>
      <c r="B8" s="3">
        <v>42507</v>
      </c>
      <c r="C8" s="2" t="s">
        <v>97</v>
      </c>
      <c r="D8" s="64">
        <v>548.98</v>
      </c>
    </row>
    <row r="9" spans="1:4" ht="60">
      <c r="A9" s="2" t="s">
        <v>1</v>
      </c>
      <c r="B9" s="3">
        <v>42551</v>
      </c>
      <c r="C9" s="63" t="s">
        <v>93</v>
      </c>
      <c r="D9" s="64">
        <v>4922.03</v>
      </c>
    </row>
    <row r="10" spans="1:4" ht="24">
      <c r="A10" s="2" t="s">
        <v>1</v>
      </c>
      <c r="B10" s="3">
        <v>42551</v>
      </c>
      <c r="C10" s="2" t="s">
        <v>94</v>
      </c>
      <c r="D10" s="64">
        <v>3745.12</v>
      </c>
    </row>
    <row r="11" spans="1:4" ht="48">
      <c r="A11" s="2" t="s">
        <v>1</v>
      </c>
      <c r="B11" s="3">
        <v>42551</v>
      </c>
      <c r="C11" s="63" t="s">
        <v>95</v>
      </c>
      <c r="D11" s="64">
        <v>3391.82</v>
      </c>
    </row>
    <row r="12" spans="1:4" ht="60">
      <c r="A12" s="2" t="s">
        <v>1</v>
      </c>
      <c r="B12" s="3">
        <v>42643</v>
      </c>
      <c r="C12" s="63" t="s">
        <v>89</v>
      </c>
      <c r="D12" s="64">
        <v>5882.96</v>
      </c>
    </row>
    <row r="13" spans="1:4" ht="24">
      <c r="A13" s="2" t="s">
        <v>1</v>
      </c>
      <c r="B13" s="3">
        <v>42643</v>
      </c>
      <c r="C13" s="2" t="s">
        <v>90</v>
      </c>
      <c r="D13" s="64">
        <v>3863.26</v>
      </c>
    </row>
    <row r="14" spans="1:4" ht="48">
      <c r="A14" s="2" t="s">
        <v>1</v>
      </c>
      <c r="B14" s="3">
        <v>42643</v>
      </c>
      <c r="C14" s="63" t="s">
        <v>91</v>
      </c>
      <c r="D14" s="64">
        <v>4496.44</v>
      </c>
    </row>
    <row r="15" spans="1:4" ht="24">
      <c r="A15" s="2" t="s">
        <v>2</v>
      </c>
      <c r="B15" s="3">
        <v>42629</v>
      </c>
      <c r="C15" s="2" t="s">
        <v>92</v>
      </c>
      <c r="D15" s="64">
        <v>556.16</v>
      </c>
    </row>
    <row r="16" spans="1:4" ht="48">
      <c r="A16" s="2" t="s">
        <v>1</v>
      </c>
      <c r="B16" s="3">
        <v>42734</v>
      </c>
      <c r="C16" s="63" t="s">
        <v>87</v>
      </c>
      <c r="D16" s="64">
        <v>4709.35</v>
      </c>
    </row>
    <row r="17" spans="1:4" ht="24">
      <c r="A17" s="2" t="s">
        <v>1</v>
      </c>
      <c r="B17" s="3">
        <v>42734</v>
      </c>
      <c r="C17" s="2" t="s">
        <v>88</v>
      </c>
      <c r="D17" s="64">
        <v>3537.5</v>
      </c>
    </row>
    <row r="18" spans="1:4" ht="60">
      <c r="A18" s="2" t="s">
        <v>1</v>
      </c>
      <c r="B18" s="3">
        <v>42734</v>
      </c>
      <c r="C18" s="63" t="s">
        <v>89</v>
      </c>
      <c r="D18" s="64">
        <v>6894.71</v>
      </c>
    </row>
    <row r="19" spans="1:4" ht="12.75">
      <c r="A19" s="29"/>
      <c r="B19" s="30"/>
      <c r="C19" s="29"/>
      <c r="D19" s="31">
        <f>SUM(D3:D18)</f>
        <v>58013.08</v>
      </c>
    </row>
    <row r="20" spans="1:4" ht="12.75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136"/>
      <c r="C23" s="137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136"/>
      <c r="C26" s="137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93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8.8515625" style="0" customWidth="1"/>
    <col min="2" max="2" width="20.7109375" style="0" customWidth="1"/>
    <col min="3" max="3" width="63.28125" style="0" customWidth="1"/>
    <col min="4" max="4" width="33.57421875" style="0" customWidth="1"/>
  </cols>
  <sheetData>
    <row r="1" spans="1:2" ht="45" customHeight="1">
      <c r="A1" s="41" t="s">
        <v>82</v>
      </c>
      <c r="B1" s="55"/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60">
      <c r="A3" s="2" t="s">
        <v>1</v>
      </c>
      <c r="B3" s="3">
        <v>42460</v>
      </c>
      <c r="C3" s="63" t="s">
        <v>98</v>
      </c>
      <c r="D3" s="64">
        <v>5308.52</v>
      </c>
    </row>
    <row r="4" spans="1:4" ht="12.75">
      <c r="A4" s="2" t="s">
        <v>1</v>
      </c>
      <c r="B4" s="3">
        <v>42459</v>
      </c>
      <c r="C4" s="2" t="s">
        <v>61</v>
      </c>
      <c r="D4" s="64">
        <v>3154.5</v>
      </c>
    </row>
    <row r="5" spans="1:4" ht="48">
      <c r="A5" s="2" t="s">
        <v>1</v>
      </c>
      <c r="B5" s="3">
        <v>42460</v>
      </c>
      <c r="C5" s="63" t="s">
        <v>95</v>
      </c>
      <c r="D5" s="64">
        <v>3431.94</v>
      </c>
    </row>
    <row r="6" spans="1:4" ht="24">
      <c r="A6" s="2" t="s">
        <v>2</v>
      </c>
      <c r="B6" s="3">
        <v>42387</v>
      </c>
      <c r="C6" s="2" t="s">
        <v>97</v>
      </c>
      <c r="D6" s="64">
        <v>533.74</v>
      </c>
    </row>
    <row r="7" spans="1:4" ht="12.75">
      <c r="A7" s="2" t="s">
        <v>1</v>
      </c>
      <c r="B7" s="3">
        <v>42520</v>
      </c>
      <c r="C7" s="2" t="s">
        <v>120</v>
      </c>
      <c r="D7" s="64">
        <v>2768</v>
      </c>
    </row>
    <row r="8" spans="1:4" ht="24">
      <c r="A8" s="2" t="s">
        <v>2</v>
      </c>
      <c r="B8" s="3">
        <v>42507</v>
      </c>
      <c r="C8" s="2" t="s">
        <v>97</v>
      </c>
      <c r="D8" s="64">
        <v>537.39</v>
      </c>
    </row>
    <row r="9" spans="1:4" ht="72">
      <c r="A9" s="2" t="s">
        <v>1</v>
      </c>
      <c r="B9" s="3">
        <v>42551</v>
      </c>
      <c r="C9" s="63" t="s">
        <v>93</v>
      </c>
      <c r="D9" s="64">
        <v>4818.12</v>
      </c>
    </row>
    <row r="10" spans="1:4" ht="24">
      <c r="A10" s="2" t="s">
        <v>1</v>
      </c>
      <c r="B10" s="3">
        <v>42551</v>
      </c>
      <c r="C10" s="2" t="s">
        <v>94</v>
      </c>
      <c r="D10" s="64">
        <v>3666.05</v>
      </c>
    </row>
    <row r="11" spans="1:4" ht="48">
      <c r="A11" s="2" t="s">
        <v>1</v>
      </c>
      <c r="B11" s="3">
        <v>42551</v>
      </c>
      <c r="C11" s="63" t="s">
        <v>95</v>
      </c>
      <c r="D11" s="64">
        <v>3320.21</v>
      </c>
    </row>
    <row r="12" spans="1:4" ht="72">
      <c r="A12" s="2" t="s">
        <v>1</v>
      </c>
      <c r="B12" s="3">
        <v>42643</v>
      </c>
      <c r="C12" s="63" t="s">
        <v>89</v>
      </c>
      <c r="D12" s="64">
        <v>5758.76</v>
      </c>
    </row>
    <row r="13" spans="1:4" ht="24">
      <c r="A13" s="2" t="s">
        <v>1</v>
      </c>
      <c r="B13" s="3">
        <v>42643</v>
      </c>
      <c r="C13" s="2" t="s">
        <v>90</v>
      </c>
      <c r="D13" s="64">
        <v>3781.7</v>
      </c>
    </row>
    <row r="14" spans="1:4" ht="48">
      <c r="A14" s="2" t="s">
        <v>1</v>
      </c>
      <c r="B14" s="3">
        <v>42643</v>
      </c>
      <c r="C14" s="63" t="s">
        <v>91</v>
      </c>
      <c r="D14" s="64">
        <v>4401.52</v>
      </c>
    </row>
    <row r="15" spans="1:4" ht="24">
      <c r="A15" s="2" t="s">
        <v>2</v>
      </c>
      <c r="B15" s="3">
        <v>42629</v>
      </c>
      <c r="C15" s="2" t="s">
        <v>92</v>
      </c>
      <c r="D15" s="64">
        <v>544.41</v>
      </c>
    </row>
    <row r="16" spans="1:4" ht="60">
      <c r="A16" s="2" t="s">
        <v>1</v>
      </c>
      <c r="B16" s="3">
        <v>42734</v>
      </c>
      <c r="C16" s="63" t="s">
        <v>87</v>
      </c>
      <c r="D16" s="64">
        <v>4609.92</v>
      </c>
    </row>
    <row r="17" spans="1:4" ht="24">
      <c r="A17" s="2" t="s">
        <v>1</v>
      </c>
      <c r="B17" s="3">
        <v>42734</v>
      </c>
      <c r="C17" s="2" t="s">
        <v>88</v>
      </c>
      <c r="D17" s="64">
        <v>3462.82</v>
      </c>
    </row>
    <row r="18" spans="1:4" ht="72">
      <c r="A18" s="2" t="s">
        <v>1</v>
      </c>
      <c r="B18" s="3">
        <v>42734</v>
      </c>
      <c r="C18" s="63" t="s">
        <v>89</v>
      </c>
      <c r="D18" s="64">
        <v>6749.15</v>
      </c>
    </row>
    <row r="19" spans="1:4" ht="12.75">
      <c r="A19" s="29"/>
      <c r="B19" s="30"/>
      <c r="C19" s="29"/>
      <c r="D19" s="31">
        <f>SUM(D3:D18)</f>
        <v>56846.75</v>
      </c>
    </row>
    <row r="20" spans="1:4" ht="12.75">
      <c r="A20" s="85"/>
      <c r="B20" s="86"/>
      <c r="C20" s="85"/>
      <c r="D20" s="87"/>
    </row>
    <row r="21" spans="1:4" ht="12.75">
      <c r="A21" s="85"/>
      <c r="B21" s="136"/>
      <c r="C21" s="137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136"/>
      <c r="C24" s="137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85"/>
      <c r="B43" s="86"/>
      <c r="C43" s="85"/>
      <c r="D43" s="87"/>
    </row>
    <row r="44" spans="1:4" ht="12.75">
      <c r="A44" s="37"/>
      <c r="B44" s="37"/>
      <c r="C44" s="37"/>
      <c r="D44" s="93"/>
    </row>
    <row r="45" spans="1:4" ht="12.75">
      <c r="A45" s="59"/>
      <c r="B45" s="59"/>
      <c r="C45" s="59"/>
      <c r="D45" s="59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24" sqref="B24:C24"/>
    </sheetView>
  </sheetViews>
  <sheetFormatPr defaultColWidth="9.140625" defaultRowHeight="12.75"/>
  <cols>
    <col min="1" max="1" width="36.8515625" style="0" customWidth="1"/>
    <col min="2" max="2" width="25.8515625" style="0" customWidth="1"/>
    <col min="3" max="3" width="59.28125" style="0" customWidth="1"/>
    <col min="4" max="4" width="28.8515625" style="0" customWidth="1"/>
  </cols>
  <sheetData>
    <row r="1" ht="43.5" customHeight="1">
      <c r="A1" s="41" t="s">
        <v>67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72">
      <c r="A3" s="2" t="s">
        <v>1</v>
      </c>
      <c r="B3" s="3">
        <v>42460</v>
      </c>
      <c r="C3" s="63" t="s">
        <v>98</v>
      </c>
      <c r="D3" s="64">
        <v>5531.94</v>
      </c>
    </row>
    <row r="4" spans="1:4" ht="12.75">
      <c r="A4" s="2" t="s">
        <v>1</v>
      </c>
      <c r="B4" s="3">
        <v>42459</v>
      </c>
      <c r="C4" s="2" t="s">
        <v>61</v>
      </c>
      <c r="D4" s="64">
        <v>3287.26</v>
      </c>
    </row>
    <row r="5" spans="1:4" ht="48">
      <c r="A5" s="2" t="s">
        <v>1</v>
      </c>
      <c r="B5" s="3">
        <v>42460</v>
      </c>
      <c r="C5" s="63" t="s">
        <v>95</v>
      </c>
      <c r="D5" s="64">
        <v>3576.38</v>
      </c>
    </row>
    <row r="6" spans="1:4" ht="24">
      <c r="A6" s="2" t="s">
        <v>2</v>
      </c>
      <c r="B6" s="3">
        <v>42387</v>
      </c>
      <c r="C6" s="2" t="s">
        <v>97</v>
      </c>
      <c r="D6" s="64">
        <v>556.2</v>
      </c>
    </row>
    <row r="7" spans="1:4" ht="12.75">
      <c r="A7" s="2" t="s">
        <v>1</v>
      </c>
      <c r="B7" s="3">
        <v>42520</v>
      </c>
      <c r="C7" s="2" t="s">
        <v>120</v>
      </c>
      <c r="D7" s="64">
        <v>2769</v>
      </c>
    </row>
    <row r="8" spans="1:4" ht="24">
      <c r="A8" s="2" t="s">
        <v>2</v>
      </c>
      <c r="B8" s="3">
        <v>42507</v>
      </c>
      <c r="C8" s="2" t="s">
        <v>97</v>
      </c>
      <c r="D8" s="64">
        <v>560</v>
      </c>
    </row>
    <row r="9" spans="1:4" ht="72">
      <c r="A9" s="2" t="s">
        <v>1</v>
      </c>
      <c r="B9" s="3">
        <v>42551</v>
      </c>
      <c r="C9" s="63" t="s">
        <v>93</v>
      </c>
      <c r="D9" s="64">
        <v>5020.9</v>
      </c>
    </row>
    <row r="10" spans="1:4" ht="24">
      <c r="A10" s="2" t="s">
        <v>1</v>
      </c>
      <c r="B10" s="3">
        <v>42551</v>
      </c>
      <c r="C10" s="2" t="s">
        <v>94</v>
      </c>
      <c r="D10" s="64">
        <v>3820.35</v>
      </c>
    </row>
    <row r="11" spans="1:4" ht="48">
      <c r="A11" s="2" t="s">
        <v>1</v>
      </c>
      <c r="B11" s="3">
        <v>42551</v>
      </c>
      <c r="C11" s="63" t="s">
        <v>95</v>
      </c>
      <c r="D11" s="64">
        <v>3459.95</v>
      </c>
    </row>
    <row r="12" spans="1:4" ht="72">
      <c r="A12" s="2" t="s">
        <v>1</v>
      </c>
      <c r="B12" s="3">
        <v>42643</v>
      </c>
      <c r="C12" s="63" t="s">
        <v>89</v>
      </c>
      <c r="D12" s="64">
        <v>6001.13</v>
      </c>
    </row>
    <row r="13" spans="1:4" ht="24">
      <c r="A13" s="2" t="s">
        <v>1</v>
      </c>
      <c r="B13" s="3">
        <v>42643</v>
      </c>
      <c r="C13" s="2" t="s">
        <v>90</v>
      </c>
      <c r="D13" s="64">
        <v>3940.87</v>
      </c>
    </row>
    <row r="14" spans="1:4" ht="60">
      <c r="A14" s="2" t="s">
        <v>1</v>
      </c>
      <c r="B14" s="3">
        <v>42643</v>
      </c>
      <c r="C14" s="63" t="s">
        <v>91</v>
      </c>
      <c r="D14" s="64">
        <v>4586.76</v>
      </c>
    </row>
    <row r="15" spans="1:4" ht="24">
      <c r="A15" s="2" t="s">
        <v>2</v>
      </c>
      <c r="B15" s="3">
        <v>42629</v>
      </c>
      <c r="C15" s="2" t="s">
        <v>92</v>
      </c>
      <c r="D15" s="64">
        <v>567.33</v>
      </c>
    </row>
    <row r="16" spans="1:4" ht="60">
      <c r="A16" s="2" t="s">
        <v>1</v>
      </c>
      <c r="B16" s="3">
        <v>42734</v>
      </c>
      <c r="C16" s="63" t="s">
        <v>87</v>
      </c>
      <c r="D16" s="64">
        <v>4803.94</v>
      </c>
    </row>
    <row r="17" spans="1:4" ht="24">
      <c r="A17" s="2" t="s">
        <v>1</v>
      </c>
      <c r="B17" s="3">
        <v>42734</v>
      </c>
      <c r="C17" s="2" t="s">
        <v>88</v>
      </c>
      <c r="D17" s="64">
        <v>3608.56</v>
      </c>
    </row>
    <row r="18" spans="1:4" ht="84">
      <c r="A18" s="2" t="s">
        <v>1</v>
      </c>
      <c r="B18" s="3">
        <v>42734</v>
      </c>
      <c r="C18" s="63" t="s">
        <v>89</v>
      </c>
      <c r="D18" s="64">
        <v>7033.21</v>
      </c>
    </row>
    <row r="19" spans="1:4" ht="12.75">
      <c r="A19" s="29"/>
      <c r="B19" s="30"/>
      <c r="C19" s="29"/>
      <c r="D19" s="51">
        <f>SUM(D3:D18)</f>
        <v>59123.780000000006</v>
      </c>
    </row>
    <row r="20" spans="1:4" ht="12.75">
      <c r="A20" s="85"/>
      <c r="B20" s="86"/>
      <c r="C20" s="85"/>
      <c r="D20" s="148"/>
    </row>
    <row r="21" spans="1:4" ht="12.75">
      <c r="A21" s="85"/>
      <c r="B21" s="86"/>
      <c r="C21" s="85"/>
      <c r="D21" s="148"/>
    </row>
    <row r="22" spans="1:4" ht="12.75">
      <c r="A22" s="85"/>
      <c r="B22" s="136"/>
      <c r="C22" s="137"/>
      <c r="D22" s="148"/>
    </row>
    <row r="23" spans="1:4" ht="12.75">
      <c r="A23" s="85"/>
      <c r="B23" s="86"/>
      <c r="C23" s="85"/>
      <c r="D23" s="148"/>
    </row>
    <row r="24" spans="1:4" ht="12.75">
      <c r="A24" s="85"/>
      <c r="B24" s="136"/>
      <c r="C24" s="137"/>
      <c r="D24" s="148"/>
    </row>
    <row r="25" spans="1:4" ht="12.75">
      <c r="A25" s="85"/>
      <c r="B25" s="86"/>
      <c r="C25" s="85"/>
      <c r="D25" s="148"/>
    </row>
    <row r="26" spans="1:4" ht="12.75">
      <c r="A26" s="85"/>
      <c r="B26" s="86"/>
      <c r="C26" s="85"/>
      <c r="D26" s="148"/>
    </row>
    <row r="27" spans="1:4" ht="12.75">
      <c r="A27" s="85"/>
      <c r="B27" s="86"/>
      <c r="C27" s="85"/>
      <c r="D27" s="148"/>
    </row>
    <row r="28" spans="1:4" ht="12.75">
      <c r="A28" s="85"/>
      <c r="B28" s="86"/>
      <c r="C28" s="85"/>
      <c r="D28" s="148"/>
    </row>
    <row r="29" spans="1:4" ht="12.75">
      <c r="A29" s="85"/>
      <c r="B29" s="86"/>
      <c r="C29" s="85"/>
      <c r="D29" s="148"/>
    </row>
    <row r="30" spans="1:4" ht="12.75">
      <c r="A30" s="85"/>
      <c r="B30" s="86"/>
      <c r="C30" s="85"/>
      <c r="D30" s="148"/>
    </row>
    <row r="31" spans="1:4" ht="12.75">
      <c r="A31" s="85"/>
      <c r="B31" s="86"/>
      <c r="C31" s="85"/>
      <c r="D31" s="148"/>
    </row>
    <row r="32" spans="1:4" ht="12.75">
      <c r="A32" s="85"/>
      <c r="B32" s="86"/>
      <c r="C32" s="85"/>
      <c r="D32" s="148"/>
    </row>
    <row r="33" spans="1:4" ht="12.75">
      <c r="A33" s="85"/>
      <c r="B33" s="86"/>
      <c r="C33" s="85"/>
      <c r="D33" s="148"/>
    </row>
    <row r="34" spans="1:4" ht="12.75">
      <c r="A34" s="85"/>
      <c r="B34" s="86"/>
      <c r="C34" s="85"/>
      <c r="D34" s="148"/>
    </row>
    <row r="35" spans="1:4" ht="12.75">
      <c r="A35" s="85"/>
      <c r="B35" s="86"/>
      <c r="C35" s="85"/>
      <c r="D35" s="148"/>
    </row>
    <row r="36" spans="1:4" ht="12.75">
      <c r="A36" s="85"/>
      <c r="B36" s="86"/>
      <c r="C36" s="85"/>
      <c r="D36" s="148"/>
    </row>
    <row r="37" spans="1:4" ht="12.75">
      <c r="A37" s="85"/>
      <c r="B37" s="86"/>
      <c r="C37" s="85"/>
      <c r="D37" s="148"/>
    </row>
    <row r="38" spans="1:4" ht="12.75">
      <c r="A38" s="85"/>
      <c r="B38" s="86"/>
      <c r="C38" s="85"/>
      <c r="D38" s="148"/>
    </row>
    <row r="39" spans="1:4" ht="12.75">
      <c r="A39" s="85"/>
      <c r="B39" s="86"/>
      <c r="C39" s="85"/>
      <c r="D39" s="148"/>
    </row>
    <row r="40" spans="1:4" ht="12.75">
      <c r="A40" s="85"/>
      <c r="B40" s="86"/>
      <c r="C40" s="85"/>
      <c r="D40" s="148"/>
    </row>
    <row r="41" spans="1:4" ht="12.75">
      <c r="A41" s="85"/>
      <c r="B41" s="86"/>
      <c r="C41" s="85"/>
      <c r="D41" s="148"/>
    </row>
    <row r="42" spans="1:4" ht="12.75">
      <c r="A42" s="37"/>
      <c r="B42" s="37"/>
      <c r="C42" s="37"/>
      <c r="D42" s="158"/>
    </row>
    <row r="43" spans="1:4" ht="12.75">
      <c r="A43" s="59"/>
      <c r="B43" s="59"/>
      <c r="C43" s="59"/>
      <c r="D43" s="59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5">
      <selection activeCell="C32" sqref="C32"/>
    </sheetView>
  </sheetViews>
  <sheetFormatPr defaultColWidth="9.140625" defaultRowHeight="12.75"/>
  <cols>
    <col min="1" max="1" width="42.140625" style="0" customWidth="1"/>
    <col min="2" max="2" width="29.00390625" style="0" customWidth="1"/>
    <col min="3" max="3" width="67.57421875" style="0" customWidth="1"/>
    <col min="4" max="4" width="31.140625" style="0" customWidth="1"/>
  </cols>
  <sheetData>
    <row r="1" ht="57.75" customHeight="1">
      <c r="A1" s="41" t="s">
        <v>83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60">
      <c r="A3" s="2" t="s">
        <v>1</v>
      </c>
      <c r="B3" s="3">
        <v>42460</v>
      </c>
      <c r="C3" s="63" t="s">
        <v>98</v>
      </c>
      <c r="D3" s="64">
        <v>5571.72</v>
      </c>
    </row>
    <row r="4" spans="1:4" ht="12.75">
      <c r="A4" s="2" t="s">
        <v>1</v>
      </c>
      <c r="B4" s="3">
        <v>42459</v>
      </c>
      <c r="C4" s="2" t="s">
        <v>61</v>
      </c>
      <c r="D4" s="64">
        <v>3310.9</v>
      </c>
    </row>
    <row r="5" spans="1:4" ht="48">
      <c r="A5" s="2" t="s">
        <v>1</v>
      </c>
      <c r="B5" s="3">
        <v>42460</v>
      </c>
      <c r="C5" s="63" t="s">
        <v>95</v>
      </c>
      <c r="D5" s="64">
        <v>3602.1</v>
      </c>
    </row>
    <row r="6" spans="1:4" ht="24">
      <c r="A6" s="2" t="s">
        <v>2</v>
      </c>
      <c r="B6" s="3">
        <v>42387</v>
      </c>
      <c r="C6" s="2" t="s">
        <v>97</v>
      </c>
      <c r="D6" s="64">
        <v>560.2</v>
      </c>
    </row>
    <row r="7" spans="1:4" ht="12.75">
      <c r="A7" s="2" t="s">
        <v>1</v>
      </c>
      <c r="B7" s="3">
        <v>42520</v>
      </c>
      <c r="C7" s="2" t="s">
        <v>120</v>
      </c>
      <c r="D7" s="64">
        <v>2769</v>
      </c>
    </row>
    <row r="8" spans="1:4" ht="24">
      <c r="A8" s="2" t="s">
        <v>2</v>
      </c>
      <c r="B8" s="3">
        <v>42507</v>
      </c>
      <c r="C8" s="2" t="s">
        <v>97</v>
      </c>
      <c r="D8" s="64">
        <v>564.03</v>
      </c>
    </row>
    <row r="9" spans="1:4" ht="72">
      <c r="A9" s="2" t="s">
        <v>1</v>
      </c>
      <c r="B9" s="3">
        <v>42551</v>
      </c>
      <c r="C9" s="63" t="s">
        <v>93</v>
      </c>
      <c r="D9" s="64">
        <v>5057.01</v>
      </c>
    </row>
    <row r="10" spans="1:4" ht="24">
      <c r="A10" s="2" t="s">
        <v>1</v>
      </c>
      <c r="B10" s="3">
        <v>42551</v>
      </c>
      <c r="C10" s="2" t="s">
        <v>94</v>
      </c>
      <c r="D10" s="64">
        <v>3847.82</v>
      </c>
    </row>
    <row r="11" spans="1:4" ht="48">
      <c r="A11" s="2" t="s">
        <v>1</v>
      </c>
      <c r="B11" s="3">
        <v>42551</v>
      </c>
      <c r="C11" s="63" t="s">
        <v>95</v>
      </c>
      <c r="D11" s="64">
        <v>3484.84</v>
      </c>
    </row>
    <row r="12" spans="1:4" ht="60">
      <c r="A12" s="2" t="s">
        <v>1</v>
      </c>
      <c r="B12" s="3">
        <v>42643</v>
      </c>
      <c r="C12" s="63" t="s">
        <v>89</v>
      </c>
      <c r="D12" s="64">
        <v>6044.29</v>
      </c>
    </row>
    <row r="13" spans="1:4" ht="24">
      <c r="A13" s="2" t="s">
        <v>1</v>
      </c>
      <c r="B13" s="3">
        <v>42643</v>
      </c>
      <c r="C13" s="2" t="s">
        <v>90</v>
      </c>
      <c r="D13" s="64">
        <v>3969.21</v>
      </c>
    </row>
    <row r="14" spans="1:4" ht="48">
      <c r="A14" s="2" t="s">
        <v>1</v>
      </c>
      <c r="B14" s="3">
        <v>42643</v>
      </c>
      <c r="C14" s="63" t="s">
        <v>91</v>
      </c>
      <c r="D14" s="64">
        <v>4619.75</v>
      </c>
    </row>
    <row r="15" spans="1:4" ht="24">
      <c r="A15" s="2" t="s">
        <v>2</v>
      </c>
      <c r="B15" s="3">
        <v>42629</v>
      </c>
      <c r="C15" s="2" t="s">
        <v>92</v>
      </c>
      <c r="D15" s="64">
        <v>571.41</v>
      </c>
    </row>
    <row r="16" spans="1:4" ht="48">
      <c r="A16" s="2" t="s">
        <v>1</v>
      </c>
      <c r="B16" s="3">
        <v>42734</v>
      </c>
      <c r="C16" s="63" t="s">
        <v>87</v>
      </c>
      <c r="D16" s="64">
        <v>4838.49</v>
      </c>
    </row>
    <row r="17" spans="1:4" ht="24">
      <c r="A17" s="2" t="s">
        <v>1</v>
      </c>
      <c r="B17" s="3">
        <v>42734</v>
      </c>
      <c r="C17" s="2" t="s">
        <v>88</v>
      </c>
      <c r="D17" s="64">
        <v>3634.51</v>
      </c>
    </row>
    <row r="18" spans="1:4" ht="60">
      <c r="A18" s="2" t="s">
        <v>1</v>
      </c>
      <c r="B18" s="3">
        <v>42734</v>
      </c>
      <c r="C18" s="63" t="s">
        <v>89</v>
      </c>
      <c r="D18" s="64">
        <v>7083.79</v>
      </c>
    </row>
    <row r="19" spans="1:4" ht="12.75">
      <c r="A19" s="29"/>
      <c r="B19" s="30"/>
      <c r="C19" s="29"/>
      <c r="D19" s="31">
        <f>SUM(D3:D18)</f>
        <v>59529.07000000001</v>
      </c>
    </row>
    <row r="20" spans="1:4" ht="12.75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140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86"/>
      <c r="C24" s="140"/>
      <c r="D24" s="87"/>
    </row>
    <row r="25" spans="1:4" ht="12.75">
      <c r="A25" s="85"/>
      <c r="B25" s="86"/>
      <c r="C25" s="85"/>
      <c r="D25" s="87"/>
    </row>
    <row r="26" spans="1:4" ht="12.75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12.75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12.75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12.75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12.75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2.75">
      <c r="A43" s="37"/>
      <c r="B43" s="37"/>
      <c r="C43" s="37"/>
      <c r="D43" s="93"/>
    </row>
    <row r="44" spans="1:4" ht="12.75">
      <c r="A44" s="59"/>
      <c r="B44" s="59"/>
      <c r="C44" s="59"/>
      <c r="D44" s="59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B28" sqref="B28"/>
    </sheetView>
  </sheetViews>
  <sheetFormatPr defaultColWidth="9.140625" defaultRowHeight="12.75"/>
  <cols>
    <col min="1" max="1" width="44.140625" style="0" customWidth="1"/>
    <col min="2" max="2" width="31.421875" style="0" customWidth="1"/>
    <col min="3" max="3" width="54.421875" style="0" customWidth="1"/>
    <col min="4" max="4" width="18.57421875" style="0" customWidth="1"/>
  </cols>
  <sheetData>
    <row r="1" ht="52.5" customHeight="1">
      <c r="A1" s="41" t="s">
        <v>84</v>
      </c>
    </row>
    <row r="2" spans="1:4" ht="12.75">
      <c r="A2" s="32" t="s">
        <v>0</v>
      </c>
      <c r="B2" s="32" t="s">
        <v>3</v>
      </c>
      <c r="C2" s="32" t="s">
        <v>6</v>
      </c>
      <c r="D2" s="32" t="s">
        <v>7</v>
      </c>
    </row>
    <row r="3" spans="1:4" ht="72">
      <c r="A3" s="2" t="s">
        <v>1</v>
      </c>
      <c r="B3" s="3">
        <v>42460</v>
      </c>
      <c r="C3" s="63" t="s">
        <v>98</v>
      </c>
      <c r="D3" s="64">
        <v>8383.23</v>
      </c>
    </row>
    <row r="4" spans="1:4" ht="24">
      <c r="A4" s="2" t="s">
        <v>1</v>
      </c>
      <c r="B4" s="3">
        <v>42459</v>
      </c>
      <c r="C4" s="2" t="s">
        <v>61</v>
      </c>
      <c r="D4" s="64">
        <v>4981.59</v>
      </c>
    </row>
    <row r="5" spans="1:4" ht="60">
      <c r="A5" s="2" t="s">
        <v>1</v>
      </c>
      <c r="B5" s="3">
        <v>42460</v>
      </c>
      <c r="C5" s="63" t="s">
        <v>95</v>
      </c>
      <c r="D5" s="64">
        <v>5419.73</v>
      </c>
    </row>
    <row r="6" spans="1:4" ht="24">
      <c r="A6" s="2" t="s">
        <v>2</v>
      </c>
      <c r="B6" s="3">
        <v>42387</v>
      </c>
      <c r="C6" s="2" t="s">
        <v>97</v>
      </c>
      <c r="D6" s="64">
        <v>842.88</v>
      </c>
    </row>
    <row r="7" spans="1:4" ht="24">
      <c r="A7" s="2" t="s">
        <v>2</v>
      </c>
      <c r="B7" s="3">
        <v>42507</v>
      </c>
      <c r="C7" s="2" t="s">
        <v>97</v>
      </c>
      <c r="D7" s="64">
        <v>848.64</v>
      </c>
    </row>
    <row r="8" spans="1:4" ht="84">
      <c r="A8" s="2" t="s">
        <v>1</v>
      </c>
      <c r="B8" s="3">
        <v>42551</v>
      </c>
      <c r="C8" s="63" t="s">
        <v>93</v>
      </c>
      <c r="D8" s="64">
        <v>7608.79</v>
      </c>
    </row>
    <row r="9" spans="1:4" ht="24">
      <c r="A9" s="2" t="s">
        <v>1</v>
      </c>
      <c r="B9" s="3">
        <v>42551</v>
      </c>
      <c r="C9" s="2" t="s">
        <v>94</v>
      </c>
      <c r="D9" s="64">
        <v>5789.44</v>
      </c>
    </row>
    <row r="10" spans="1:4" ht="60">
      <c r="A10" s="2" t="s">
        <v>1</v>
      </c>
      <c r="B10" s="3">
        <v>42551</v>
      </c>
      <c r="C10" s="63" t="s">
        <v>95</v>
      </c>
      <c r="D10" s="64">
        <v>5243.29</v>
      </c>
    </row>
    <row r="11" spans="1:4" ht="84">
      <c r="A11" s="2" t="s">
        <v>1</v>
      </c>
      <c r="B11" s="3">
        <v>42643</v>
      </c>
      <c r="C11" s="63" t="s">
        <v>89</v>
      </c>
      <c r="D11" s="64">
        <v>9094.25</v>
      </c>
    </row>
    <row r="12" spans="1:4" ht="24">
      <c r="A12" s="2" t="s">
        <v>1</v>
      </c>
      <c r="B12" s="3">
        <v>42643</v>
      </c>
      <c r="C12" s="2" t="s">
        <v>90</v>
      </c>
      <c r="D12" s="64">
        <v>5972.08</v>
      </c>
    </row>
    <row r="13" spans="1:4" ht="60">
      <c r="A13" s="2" t="s">
        <v>1</v>
      </c>
      <c r="B13" s="3">
        <v>42643</v>
      </c>
      <c r="C13" s="63" t="s">
        <v>91</v>
      </c>
      <c r="D13" s="64">
        <v>6950.89</v>
      </c>
    </row>
    <row r="14" spans="1:4" ht="24">
      <c r="A14" s="2" t="s">
        <v>2</v>
      </c>
      <c r="B14" s="3">
        <v>42629</v>
      </c>
      <c r="C14" s="2" t="s">
        <v>92</v>
      </c>
      <c r="D14" s="64">
        <v>859.74</v>
      </c>
    </row>
    <row r="15" spans="1:4" ht="60">
      <c r="A15" s="2" t="s">
        <v>1</v>
      </c>
      <c r="B15" s="3">
        <v>42734</v>
      </c>
      <c r="C15" s="63" t="s">
        <v>87</v>
      </c>
      <c r="D15" s="64">
        <v>7280.01</v>
      </c>
    </row>
    <row r="16" spans="1:4" ht="36">
      <c r="A16" s="2" t="s">
        <v>1</v>
      </c>
      <c r="B16" s="3">
        <v>42734</v>
      </c>
      <c r="C16" s="2" t="s">
        <v>88</v>
      </c>
      <c r="D16" s="64">
        <v>5468.5</v>
      </c>
    </row>
    <row r="17" spans="1:4" ht="84">
      <c r="A17" s="2" t="s">
        <v>1</v>
      </c>
      <c r="B17" s="3">
        <v>42734</v>
      </c>
      <c r="C17" s="63" t="s">
        <v>89</v>
      </c>
      <c r="D17" s="64">
        <v>10658.29</v>
      </c>
    </row>
    <row r="18" spans="1:4" ht="12.75">
      <c r="A18" s="48"/>
      <c r="B18" s="49"/>
      <c r="C18" s="48"/>
      <c r="D18" s="51">
        <f>SUM(D3:D17)</f>
        <v>85401.35</v>
      </c>
    </row>
    <row r="19" spans="1:4" ht="12.75">
      <c r="A19" s="146"/>
      <c r="B19" s="147"/>
      <c r="C19" s="146"/>
      <c r="D19" s="148"/>
    </row>
    <row r="20" spans="1:4" ht="12.75">
      <c r="A20" s="146"/>
      <c r="B20" s="151"/>
      <c r="C20" s="150"/>
      <c r="D20" s="148"/>
    </row>
    <row r="21" spans="1:4" ht="12.75">
      <c r="A21" s="146"/>
      <c r="B21" s="147"/>
      <c r="C21" s="146"/>
      <c r="D21" s="148"/>
    </row>
    <row r="22" spans="1:4" ht="12.75">
      <c r="A22" s="146"/>
      <c r="B22" s="151"/>
      <c r="C22" s="150"/>
      <c r="D22" s="148"/>
    </row>
    <row r="23" spans="1:4" ht="12.75">
      <c r="A23" s="146"/>
      <c r="B23" s="147"/>
      <c r="C23" s="146"/>
      <c r="D23" s="148"/>
    </row>
    <row r="24" spans="1:4" ht="12.75">
      <c r="A24" s="146"/>
      <c r="B24" s="147"/>
      <c r="C24" s="146"/>
      <c r="D24" s="148"/>
    </row>
    <row r="25" spans="1:4" ht="12.75">
      <c r="A25" s="146"/>
      <c r="B25" s="147"/>
      <c r="C25" s="146"/>
      <c r="D25" s="148"/>
    </row>
    <row r="26" spans="1:4" ht="12.75">
      <c r="A26" s="146"/>
      <c r="B26" s="147"/>
      <c r="C26" s="146"/>
      <c r="D26" s="148"/>
    </row>
    <row r="27" spans="1:4" ht="12.75">
      <c r="A27" s="146"/>
      <c r="B27" s="147"/>
      <c r="C27" s="146"/>
      <c r="D27" s="148"/>
    </row>
    <row r="28" spans="1:4" ht="12.75">
      <c r="A28" s="146"/>
      <c r="B28" s="147"/>
      <c r="C28" s="146"/>
      <c r="D28" s="148"/>
    </row>
    <row r="29" spans="1:4" ht="12.75">
      <c r="A29" s="146"/>
      <c r="B29" s="147"/>
      <c r="C29" s="146"/>
      <c r="D29" s="148"/>
    </row>
    <row r="30" spans="1:4" ht="12.75">
      <c r="A30" s="146"/>
      <c r="B30" s="147"/>
      <c r="C30" s="146"/>
      <c r="D30" s="148"/>
    </row>
    <row r="31" spans="1:4" ht="12.75">
      <c r="A31" s="146"/>
      <c r="B31" s="147"/>
      <c r="C31" s="146"/>
      <c r="D31" s="148"/>
    </row>
    <row r="32" spans="1:4" ht="12.75">
      <c r="A32" s="146"/>
      <c r="B32" s="147"/>
      <c r="C32" s="146"/>
      <c r="D32" s="148"/>
    </row>
    <row r="33" spans="1:4" ht="12.75">
      <c r="A33" s="146"/>
      <c r="B33" s="147"/>
      <c r="C33" s="146"/>
      <c r="D33" s="148"/>
    </row>
    <row r="34" spans="1:4" ht="12.75">
      <c r="A34" s="146"/>
      <c r="B34" s="147"/>
      <c r="C34" s="146"/>
      <c r="D34" s="148"/>
    </row>
    <row r="35" spans="1:4" ht="12.75">
      <c r="A35" s="146"/>
      <c r="B35" s="147"/>
      <c r="C35" s="146"/>
      <c r="D35" s="148"/>
    </row>
    <row r="36" spans="1:4" ht="12.75">
      <c r="A36" s="146"/>
      <c r="B36" s="147"/>
      <c r="C36" s="146"/>
      <c r="D36" s="148"/>
    </row>
    <row r="37" spans="1:4" ht="12.75">
      <c r="A37" s="146"/>
      <c r="B37" s="147"/>
      <c r="C37" s="146"/>
      <c r="D37" s="148"/>
    </row>
    <row r="38" spans="1:4" ht="12.75">
      <c r="A38" s="146"/>
      <c r="B38" s="147"/>
      <c r="C38" s="146"/>
      <c r="D38" s="148"/>
    </row>
    <row r="39" spans="1:4" ht="12.75">
      <c r="A39" s="146"/>
      <c r="B39" s="147"/>
      <c r="C39" s="146"/>
      <c r="D39" s="148"/>
    </row>
    <row r="40" spans="1:4" ht="12.75">
      <c r="A40" s="146"/>
      <c r="B40" s="147"/>
      <c r="C40" s="146"/>
      <c r="D40" s="148"/>
    </row>
    <row r="41" spans="1:4" ht="12.75">
      <c r="A41" s="146"/>
      <c r="B41" s="147"/>
      <c r="C41" s="146"/>
      <c r="D41" s="148"/>
    </row>
    <row r="42" spans="1:4" ht="12.75">
      <c r="A42" s="146"/>
      <c r="B42" s="147"/>
      <c r="C42" s="146"/>
      <c r="D42" s="148"/>
    </row>
    <row r="43" spans="1:4" ht="12.75">
      <c r="A43" s="59"/>
      <c r="B43" s="59"/>
      <c r="C43" s="59"/>
      <c r="D43" s="116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47.140625" style="0" customWidth="1"/>
    <col min="4" max="4" width="23.421875" style="0" customWidth="1"/>
  </cols>
  <sheetData>
    <row r="1" spans="1:4" ht="30" customHeight="1">
      <c r="A1" s="21" t="s">
        <v>14</v>
      </c>
      <c r="B1" s="18"/>
      <c r="C1" s="18"/>
      <c r="D1" s="18"/>
    </row>
    <row r="2" spans="1:4" ht="36">
      <c r="A2" s="32" t="s">
        <v>0</v>
      </c>
      <c r="B2" s="32" t="s">
        <v>3</v>
      </c>
      <c r="C2" s="32" t="s">
        <v>6</v>
      </c>
      <c r="D2" s="1" t="s">
        <v>86</v>
      </c>
    </row>
    <row r="3" spans="1:4" ht="72">
      <c r="A3" s="11" t="s">
        <v>1</v>
      </c>
      <c r="B3" s="12">
        <v>42734</v>
      </c>
      <c r="C3" s="72" t="s">
        <v>87</v>
      </c>
      <c r="D3" s="73">
        <v>7317.23</v>
      </c>
    </row>
    <row r="4" spans="1:4" ht="36">
      <c r="A4" s="11" t="s">
        <v>1</v>
      </c>
      <c r="B4" s="12">
        <v>42734</v>
      </c>
      <c r="C4" s="11" t="s">
        <v>88</v>
      </c>
      <c r="D4" s="73">
        <v>5496.46</v>
      </c>
    </row>
    <row r="5" spans="1:4" ht="80.25" customHeight="1">
      <c r="A5" s="11" t="s">
        <v>1</v>
      </c>
      <c r="B5" s="12">
        <v>42734</v>
      </c>
      <c r="C5" s="72" t="s">
        <v>89</v>
      </c>
      <c r="D5" s="73">
        <v>10712.78</v>
      </c>
    </row>
    <row r="6" spans="1:4" ht="53.25" customHeight="1">
      <c r="A6" s="11" t="s">
        <v>1</v>
      </c>
      <c r="B6" s="12">
        <v>42643</v>
      </c>
      <c r="C6" s="72" t="s">
        <v>89</v>
      </c>
      <c r="D6" s="73">
        <v>9140.74</v>
      </c>
    </row>
    <row r="7" spans="1:4" ht="35.25" customHeight="1">
      <c r="A7" s="11" t="s">
        <v>1</v>
      </c>
      <c r="B7" s="12">
        <v>42643</v>
      </c>
      <c r="C7" s="11" t="s">
        <v>90</v>
      </c>
      <c r="D7" s="73">
        <v>6002.61</v>
      </c>
    </row>
    <row r="8" spans="1:4" ht="72">
      <c r="A8" s="11" t="s">
        <v>1</v>
      </c>
      <c r="B8" s="12">
        <v>42643</v>
      </c>
      <c r="C8" s="72" t="s">
        <v>91</v>
      </c>
      <c r="D8" s="73">
        <v>6986.42</v>
      </c>
    </row>
    <row r="9" spans="1:4" ht="54.75" customHeight="1">
      <c r="A9" s="11" t="s">
        <v>2</v>
      </c>
      <c r="B9" s="12">
        <v>42629</v>
      </c>
      <c r="C9" s="11" t="s">
        <v>92</v>
      </c>
      <c r="D9" s="73">
        <v>864.14</v>
      </c>
    </row>
    <row r="10" spans="1:4" ht="96">
      <c r="A10" s="11" t="s">
        <v>1</v>
      </c>
      <c r="B10" s="12">
        <v>42551</v>
      </c>
      <c r="C10" s="72" t="s">
        <v>93</v>
      </c>
      <c r="D10" s="73">
        <v>7647.69</v>
      </c>
    </row>
    <row r="11" spans="1:4" ht="24">
      <c r="A11" s="11" t="s">
        <v>1</v>
      </c>
      <c r="B11" s="12">
        <v>42551</v>
      </c>
      <c r="C11" s="11" t="s">
        <v>94</v>
      </c>
      <c r="D11" s="73">
        <v>5819.04</v>
      </c>
    </row>
    <row r="12" spans="1:4" ht="55.5" customHeight="1">
      <c r="A12" s="11" t="s">
        <v>1</v>
      </c>
      <c r="B12" s="12">
        <v>42551</v>
      </c>
      <c r="C12" s="72" t="s">
        <v>95</v>
      </c>
      <c r="D12" s="73">
        <v>5270.1</v>
      </c>
    </row>
    <row r="13" spans="1:4" ht="24">
      <c r="A13" s="11" t="s">
        <v>2</v>
      </c>
      <c r="B13" s="12">
        <v>42507</v>
      </c>
      <c r="C13" s="11" t="s">
        <v>97</v>
      </c>
      <c r="D13" s="73">
        <v>852.98</v>
      </c>
    </row>
    <row r="14" spans="1:4" ht="84">
      <c r="A14" s="11" t="s">
        <v>1</v>
      </c>
      <c r="B14" s="12">
        <v>42460</v>
      </c>
      <c r="C14" s="72" t="s">
        <v>98</v>
      </c>
      <c r="D14" s="73">
        <v>8426.09</v>
      </c>
    </row>
    <row r="15" spans="1:4" ht="72">
      <c r="A15" s="11" t="s">
        <v>1</v>
      </c>
      <c r="B15" s="12">
        <v>42460</v>
      </c>
      <c r="C15" s="72" t="s">
        <v>95</v>
      </c>
      <c r="D15" s="73">
        <v>5447.44</v>
      </c>
    </row>
    <row r="16" spans="1:4" ht="24">
      <c r="A16" s="11" t="s">
        <v>1</v>
      </c>
      <c r="B16" s="12">
        <v>42459</v>
      </c>
      <c r="C16" s="11" t="s">
        <v>61</v>
      </c>
      <c r="D16" s="73">
        <v>5007.06</v>
      </c>
    </row>
    <row r="17" spans="1:4" ht="53.25" customHeight="1">
      <c r="A17" s="11" t="s">
        <v>2</v>
      </c>
      <c r="B17" s="12">
        <v>42387</v>
      </c>
      <c r="C17" s="11" t="s">
        <v>97</v>
      </c>
      <c r="D17" s="73">
        <v>847.19</v>
      </c>
    </row>
    <row r="18" spans="1:4" ht="12.75">
      <c r="A18" s="29"/>
      <c r="B18" s="30"/>
      <c r="C18" s="29"/>
      <c r="D18" s="31">
        <f>SUM(D3:D17)</f>
        <v>85837.97</v>
      </c>
    </row>
    <row r="19" spans="1:4" ht="12.75">
      <c r="A19" s="82"/>
      <c r="B19" s="83"/>
      <c r="C19" s="82"/>
      <c r="D19" s="84"/>
    </row>
    <row r="20" spans="1:4" ht="54" customHeight="1">
      <c r="A20" s="85"/>
      <c r="B20" s="86"/>
      <c r="C20" s="85"/>
      <c r="D20" s="87"/>
    </row>
    <row r="21" spans="1:4" ht="12.75">
      <c r="A21" s="85"/>
      <c r="B21" s="86"/>
      <c r="C21" s="85"/>
      <c r="D21" s="87"/>
    </row>
    <row r="22" spans="1:4" ht="12.75">
      <c r="A22" s="85"/>
      <c r="B22" s="86"/>
      <c r="C22" s="85"/>
      <c r="D22" s="87"/>
    </row>
    <row r="23" spans="1:4" ht="12.75">
      <c r="A23" s="85"/>
      <c r="B23" s="86"/>
      <c r="C23" s="85"/>
      <c r="D23" s="87"/>
    </row>
    <row r="24" spans="1:4" ht="12.75">
      <c r="A24" s="85"/>
      <c r="B24" s="86"/>
      <c r="C24" s="85"/>
      <c r="D24" s="87"/>
    </row>
    <row r="25" spans="1:4" ht="12.75">
      <c r="A25" s="85"/>
      <c r="B25" s="86"/>
      <c r="C25" s="85"/>
      <c r="D25" s="87"/>
    </row>
    <row r="26" spans="1:4" ht="54.75" customHeight="1">
      <c r="A26" s="85"/>
      <c r="B26" s="86"/>
      <c r="C26" s="85"/>
      <c r="D26" s="87"/>
    </row>
    <row r="27" spans="1:4" ht="12.75">
      <c r="A27" s="85"/>
      <c r="B27" s="86"/>
      <c r="C27" s="85"/>
      <c r="D27" s="87"/>
    </row>
    <row r="28" spans="1:4" ht="12.75">
      <c r="A28" s="85"/>
      <c r="B28" s="86"/>
      <c r="C28" s="85"/>
      <c r="D28" s="87"/>
    </row>
    <row r="29" spans="1:4" ht="24.75" customHeight="1">
      <c r="A29" s="85"/>
      <c r="B29" s="86"/>
      <c r="C29" s="85"/>
      <c r="D29" s="87"/>
    </row>
    <row r="30" spans="1:4" ht="12.75">
      <c r="A30" s="85"/>
      <c r="B30" s="86"/>
      <c r="C30" s="85"/>
      <c r="D30" s="87"/>
    </row>
    <row r="31" spans="1:4" ht="12.75">
      <c r="A31" s="85"/>
      <c r="B31" s="86"/>
      <c r="C31" s="85"/>
      <c r="D31" s="87"/>
    </row>
    <row r="32" spans="1:4" ht="52.5" customHeight="1">
      <c r="A32" s="85"/>
      <c r="B32" s="86"/>
      <c r="C32" s="85"/>
      <c r="D32" s="87"/>
    </row>
    <row r="33" spans="1:4" ht="12.75">
      <c r="A33" s="85"/>
      <c r="B33" s="86"/>
      <c r="C33" s="85"/>
      <c r="D33" s="87"/>
    </row>
    <row r="34" spans="1:4" ht="54" customHeight="1">
      <c r="A34" s="85"/>
      <c r="B34" s="86"/>
      <c r="C34" s="85"/>
      <c r="D34" s="87"/>
    </row>
    <row r="35" spans="1:4" ht="12.75">
      <c r="A35" s="85"/>
      <c r="B35" s="86"/>
      <c r="C35" s="85"/>
      <c r="D35" s="87"/>
    </row>
    <row r="36" spans="1:4" ht="12.75">
      <c r="A36" s="85"/>
      <c r="B36" s="86"/>
      <c r="C36" s="85"/>
      <c r="D36" s="87"/>
    </row>
    <row r="37" spans="1:4" ht="53.25" customHeight="1">
      <c r="A37" s="85"/>
      <c r="B37" s="86"/>
      <c r="C37" s="85"/>
      <c r="D37" s="87"/>
    </row>
    <row r="38" spans="1:4" ht="12.75">
      <c r="A38" s="85"/>
      <c r="B38" s="86"/>
      <c r="C38" s="85"/>
      <c r="D38" s="87"/>
    </row>
    <row r="39" spans="1:4" ht="12.75">
      <c r="A39" s="85"/>
      <c r="B39" s="86"/>
      <c r="C39" s="85"/>
      <c r="D39" s="87"/>
    </row>
    <row r="40" spans="1:4" ht="12.75">
      <c r="A40" s="85"/>
      <c r="B40" s="86"/>
      <c r="C40" s="85"/>
      <c r="D40" s="87"/>
    </row>
    <row r="41" spans="1:4" ht="12.75">
      <c r="A41" s="85"/>
      <c r="B41" s="86"/>
      <c r="C41" s="85"/>
      <c r="D41" s="87"/>
    </row>
    <row r="42" spans="1:4" ht="12.75">
      <c r="A42" s="85"/>
      <c r="B42" s="86"/>
      <c r="C42" s="85"/>
      <c r="D42" s="87"/>
    </row>
    <row r="43" spans="1:4" ht="15">
      <c r="A43" s="88"/>
      <c r="B43" s="88"/>
      <c r="C43" s="88"/>
      <c r="D43" s="89"/>
    </row>
    <row r="44" spans="1:4" ht="12.75">
      <c r="A44" s="59"/>
      <c r="B44" s="59"/>
      <c r="C44" s="59"/>
      <c r="D44" s="59"/>
    </row>
    <row r="45" spans="1:4" ht="12.75">
      <c r="A45" s="59"/>
      <c r="B45" s="59"/>
      <c r="C45" s="59"/>
      <c r="D45" s="59"/>
    </row>
    <row r="46" spans="1:4" ht="12.75">
      <c r="A46" s="59"/>
      <c r="B46" s="59"/>
      <c r="C46" s="59"/>
      <c r="D46" s="59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1:4" ht="12.75">
      <c r="A50" s="59"/>
      <c r="B50" s="59"/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1:4" ht="12.75">
      <c r="A54" s="59"/>
      <c r="B54" s="59"/>
      <c r="C54" s="59"/>
      <c r="D54" s="59"/>
    </row>
    <row r="55" spans="1:4" ht="12.75">
      <c r="A55" s="59"/>
      <c r="B55" s="59"/>
      <c r="C55" s="59"/>
      <c r="D55" s="59"/>
    </row>
    <row r="56" spans="1:4" ht="12.75">
      <c r="A56" s="59"/>
      <c r="B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1:4" ht="12.75">
      <c r="A62" s="59"/>
      <c r="B62" s="59"/>
      <c r="C62" s="59"/>
      <c r="D62" s="59"/>
    </row>
    <row r="63" spans="1:4" ht="12.75">
      <c r="A63" s="59"/>
      <c r="B63" s="59"/>
      <c r="C63" s="59"/>
      <c r="D63" s="59"/>
    </row>
    <row r="64" spans="1:4" ht="12.75">
      <c r="A64" s="59"/>
      <c r="B64" s="59"/>
      <c r="C64" s="59"/>
      <c r="D64" s="59"/>
    </row>
    <row r="65" spans="1:4" ht="12.75">
      <c r="A65" s="59"/>
      <c r="B65" s="59"/>
      <c r="C65" s="59"/>
      <c r="D65" s="59"/>
    </row>
    <row r="66" spans="1:4" ht="12.75">
      <c r="A66" s="59"/>
      <c r="B66" s="59"/>
      <c r="C66" s="59"/>
      <c r="D66" s="59"/>
    </row>
    <row r="67" spans="1:4" ht="12.75">
      <c r="A67" s="59"/>
      <c r="B67" s="59"/>
      <c r="C67" s="59"/>
      <c r="D67" s="59"/>
    </row>
    <row r="68" spans="1:4" ht="12.75">
      <c r="A68" s="59"/>
      <c r="B68" s="59"/>
      <c r="C68" s="59"/>
      <c r="D68" s="59"/>
    </row>
    <row r="69" spans="1:4" ht="12.75">
      <c r="A69" s="59"/>
      <c r="B69" s="59"/>
      <c r="C69" s="59"/>
      <c r="D69" s="59"/>
    </row>
    <row r="70" spans="1:4" ht="12.75">
      <c r="A70" s="59"/>
      <c r="B70" s="59"/>
      <c r="C70" s="59"/>
      <c r="D70" s="59"/>
    </row>
    <row r="71" spans="1:4" ht="12.75">
      <c r="A71" s="59"/>
      <c r="B71" s="59"/>
      <c r="C71" s="59"/>
      <c r="D71" s="59"/>
    </row>
    <row r="72" spans="1:4" ht="12.75">
      <c r="A72" s="59"/>
      <c r="B72" s="59"/>
      <c r="C72" s="59"/>
      <c r="D72" s="59"/>
    </row>
    <row r="73" spans="1:4" ht="12.75">
      <c r="A73" s="59"/>
      <c r="B73" s="59"/>
      <c r="C73" s="59"/>
      <c r="D73" s="59"/>
    </row>
    <row r="74" spans="1:4" ht="12.75">
      <c r="A74" s="59"/>
      <c r="B74" s="59"/>
      <c r="C74" s="59"/>
      <c r="D74" s="59"/>
    </row>
    <row r="75" spans="1:4" ht="12.75">
      <c r="A75" s="59"/>
      <c r="B75" s="59"/>
      <c r="C75" s="59"/>
      <c r="D75" s="59"/>
    </row>
    <row r="76" spans="1:4" ht="12.75">
      <c r="A76" s="59"/>
      <c r="B76" s="59"/>
      <c r="C76" s="59"/>
      <c r="D76" s="59"/>
    </row>
    <row r="77" spans="1:4" ht="12.75">
      <c r="A77" s="59"/>
      <c r="B77" s="59"/>
      <c r="C77" s="59"/>
      <c r="D77" s="59"/>
    </row>
    <row r="78" spans="1:4" ht="12.75">
      <c r="A78" s="59"/>
      <c r="B78" s="59"/>
      <c r="C78" s="59"/>
      <c r="D78" s="59"/>
    </row>
    <row r="79" spans="1:4" ht="12.75">
      <c r="A79" s="59"/>
      <c r="B79" s="59"/>
      <c r="C79" s="59"/>
      <c r="D79" s="59"/>
    </row>
    <row r="80" spans="1:4" ht="12.75">
      <c r="A80" s="59"/>
      <c r="B80" s="59"/>
      <c r="C80" s="59"/>
      <c r="D80" s="59"/>
    </row>
    <row r="81" spans="1:4" ht="12.75">
      <c r="A81" s="59"/>
      <c r="B81" s="59"/>
      <c r="C81" s="59"/>
      <c r="D81" s="59"/>
    </row>
    <row r="82" spans="1:4" ht="12.75">
      <c r="A82" s="59"/>
      <c r="B82" s="59"/>
      <c r="C82" s="59"/>
      <c r="D82" s="59"/>
    </row>
    <row r="83" spans="1:4" ht="12.75">
      <c r="A83" s="59"/>
      <c r="B83" s="59"/>
      <c r="C83" s="59"/>
      <c r="D83" s="59"/>
    </row>
    <row r="84" spans="1:4" ht="12.75">
      <c r="A84" s="59"/>
      <c r="B84" s="59"/>
      <c r="C84" s="59"/>
      <c r="D84" s="59"/>
    </row>
    <row r="85" spans="1:4" ht="12.75">
      <c r="A85" s="59"/>
      <c r="B85" s="59"/>
      <c r="C85" s="59"/>
      <c r="D85" s="59"/>
    </row>
    <row r="86" spans="1:4" ht="12.75">
      <c r="A86" s="59"/>
      <c r="B86" s="59"/>
      <c r="C86" s="59"/>
      <c r="D86" s="59"/>
    </row>
    <row r="87" spans="1:4" ht="12.75">
      <c r="A87" s="59"/>
      <c r="B87" s="59"/>
      <c r="C87" s="59"/>
      <c r="D87" s="59"/>
    </row>
    <row r="88" spans="1:4" ht="12.75">
      <c r="A88" s="59"/>
      <c r="B88" s="59"/>
      <c r="C88" s="59"/>
      <c r="D88" s="59"/>
    </row>
    <row r="89" spans="1:4" ht="12.75">
      <c r="A89" s="59"/>
      <c r="B89" s="59"/>
      <c r="C89" s="59"/>
      <c r="D89" s="59"/>
    </row>
    <row r="90" spans="1:4" ht="12.75">
      <c r="A90" s="59"/>
      <c r="B90" s="59"/>
      <c r="C90" s="59"/>
      <c r="D90" s="59"/>
    </row>
    <row r="91" spans="1:4" ht="12.75">
      <c r="A91" s="59"/>
      <c r="B91" s="59"/>
      <c r="C91" s="59"/>
      <c r="D91" s="59"/>
    </row>
    <row r="92" spans="1:4" ht="12.75">
      <c r="A92" s="59"/>
      <c r="B92" s="59"/>
      <c r="C92" s="59"/>
      <c r="D92" s="59"/>
    </row>
    <row r="93" spans="1:4" ht="12.75">
      <c r="A93" s="59"/>
      <c r="B93" s="59"/>
      <c r="C93" s="59"/>
      <c r="D93" s="59"/>
    </row>
    <row r="94" spans="1:4" ht="12.75">
      <c r="A94" s="59"/>
      <c r="B94" s="59"/>
      <c r="C94" s="59"/>
      <c r="D94" s="59"/>
    </row>
    <row r="95" spans="1:4" ht="12.75">
      <c r="A95" s="59"/>
      <c r="B95" s="59"/>
      <c r="C95" s="59"/>
      <c r="D95" s="59"/>
    </row>
    <row r="96" spans="1:4" ht="12.75">
      <c r="A96" s="59"/>
      <c r="B96" s="59"/>
      <c r="C96" s="59"/>
      <c r="D96" s="59"/>
    </row>
    <row r="97" spans="1:4" ht="12.75">
      <c r="A97" s="59"/>
      <c r="B97" s="59"/>
      <c r="C97" s="59"/>
      <c r="D97" s="59"/>
    </row>
    <row r="98" spans="1:4" ht="12.75">
      <c r="A98" s="59"/>
      <c r="B98" s="59"/>
      <c r="C98" s="59"/>
      <c r="D98" s="59"/>
    </row>
    <row r="99" spans="1:4" ht="12.75">
      <c r="A99" s="59"/>
      <c r="B99" s="59"/>
      <c r="C99" s="59"/>
      <c r="D99" s="59"/>
    </row>
    <row r="100" spans="1:4" ht="12.75">
      <c r="A100" s="59"/>
      <c r="B100" s="59"/>
      <c r="C100" s="59"/>
      <c r="D100" s="59"/>
    </row>
    <row r="101" spans="1:4" ht="12.75">
      <c r="A101" s="59"/>
      <c r="B101" s="59"/>
      <c r="C101" s="59"/>
      <c r="D101" s="59"/>
    </row>
    <row r="102" spans="1:4" ht="12.75">
      <c r="A102" s="59"/>
      <c r="B102" s="59"/>
      <c r="C102" s="59"/>
      <c r="D102" s="59"/>
    </row>
    <row r="103" spans="1:4" ht="12.75">
      <c r="A103" s="59"/>
      <c r="B103" s="59"/>
      <c r="C103" s="59"/>
      <c r="D103" s="59"/>
    </row>
    <row r="104" spans="1:4" ht="12.75">
      <c r="A104" s="59"/>
      <c r="B104" s="59"/>
      <c r="C104" s="59"/>
      <c r="D104" s="59"/>
    </row>
    <row r="105" spans="1:4" ht="12.75">
      <c r="A105" s="59"/>
      <c r="B105" s="59"/>
      <c r="C105" s="59"/>
      <c r="D105" s="59"/>
    </row>
    <row r="106" spans="1:4" ht="12.75">
      <c r="A106" s="59"/>
      <c r="B106" s="59"/>
      <c r="C106" s="59"/>
      <c r="D106" s="59"/>
    </row>
    <row r="107" spans="1:4" ht="12.75">
      <c r="A107" s="59"/>
      <c r="B107" s="59"/>
      <c r="C107" s="59"/>
      <c r="D107" s="59"/>
    </row>
    <row r="108" spans="1:4" ht="12.75">
      <c r="A108" s="59"/>
      <c r="B108" s="59"/>
      <c r="C108" s="59"/>
      <c r="D108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D3" sqref="D3:D18"/>
    </sheetView>
  </sheetViews>
  <sheetFormatPr defaultColWidth="9.140625" defaultRowHeight="12.75"/>
  <cols>
    <col min="1" max="1" width="28.57421875" style="0" customWidth="1"/>
    <col min="2" max="2" width="18.140625" style="0" customWidth="1"/>
    <col min="3" max="3" width="39.8515625" style="0" customWidth="1"/>
    <col min="4" max="4" width="28.140625" style="0" customWidth="1"/>
  </cols>
  <sheetData>
    <row r="1" ht="15.75">
      <c r="A1" s="39" t="s">
        <v>15</v>
      </c>
    </row>
    <row r="2" spans="1:4" ht="24">
      <c r="A2" s="25" t="s">
        <v>0</v>
      </c>
      <c r="B2" s="25" t="s">
        <v>3</v>
      </c>
      <c r="C2" s="25" t="s">
        <v>6</v>
      </c>
      <c r="D2" s="1" t="s">
        <v>86</v>
      </c>
    </row>
    <row r="3" spans="1:4" ht="84">
      <c r="A3" s="11" t="s">
        <v>1</v>
      </c>
      <c r="B3" s="12">
        <v>42734</v>
      </c>
      <c r="C3" s="72" t="s">
        <v>87</v>
      </c>
      <c r="D3" s="73">
        <v>15735.58</v>
      </c>
    </row>
    <row r="4" spans="1:4" ht="48">
      <c r="A4" s="11" t="s">
        <v>1</v>
      </c>
      <c r="B4" s="12">
        <v>42734</v>
      </c>
      <c r="C4" s="11" t="s">
        <v>88</v>
      </c>
      <c r="D4" s="73">
        <v>11820.05</v>
      </c>
    </row>
    <row r="5" spans="1:4" ht="108">
      <c r="A5" s="11" t="s">
        <v>1</v>
      </c>
      <c r="B5" s="12">
        <v>42734</v>
      </c>
      <c r="C5" s="72" t="s">
        <v>89</v>
      </c>
      <c r="D5" s="73">
        <v>23037.66</v>
      </c>
    </row>
    <row r="6" spans="1:4" ht="108">
      <c r="A6" s="11" t="s">
        <v>1</v>
      </c>
      <c r="B6" s="12">
        <v>42643</v>
      </c>
      <c r="C6" s="72" t="s">
        <v>89</v>
      </c>
      <c r="D6" s="73">
        <v>19657.04</v>
      </c>
    </row>
    <row r="7" spans="1:4" ht="36">
      <c r="A7" s="11" t="s">
        <v>1</v>
      </c>
      <c r="B7" s="12">
        <v>42643</v>
      </c>
      <c r="C7" s="11" t="s">
        <v>90</v>
      </c>
      <c r="D7" s="73">
        <v>12908.53</v>
      </c>
    </row>
    <row r="8" spans="1:4" ht="84">
      <c r="A8" s="11" t="s">
        <v>1</v>
      </c>
      <c r="B8" s="12">
        <v>42643</v>
      </c>
      <c r="C8" s="72" t="s">
        <v>91</v>
      </c>
      <c r="D8" s="73">
        <v>15024.2</v>
      </c>
    </row>
    <row r="9" spans="1:4" ht="36">
      <c r="A9" s="11" t="s">
        <v>2</v>
      </c>
      <c r="B9" s="12">
        <v>42629</v>
      </c>
      <c r="C9" s="11" t="s">
        <v>92</v>
      </c>
      <c r="D9" s="73">
        <v>1858.31</v>
      </c>
    </row>
    <row r="10" spans="1:4" ht="108">
      <c r="A10" s="11" t="s">
        <v>1</v>
      </c>
      <c r="B10" s="12">
        <v>42551</v>
      </c>
      <c r="C10" s="72" t="s">
        <v>93</v>
      </c>
      <c r="D10" s="73">
        <v>16446.25</v>
      </c>
    </row>
    <row r="11" spans="1:4" ht="36">
      <c r="A11" s="11" t="s">
        <v>1</v>
      </c>
      <c r="B11" s="12">
        <v>42551</v>
      </c>
      <c r="C11" s="11" t="s">
        <v>94</v>
      </c>
      <c r="D11" s="73">
        <v>12513.76</v>
      </c>
    </row>
    <row r="12" spans="1:4" ht="84">
      <c r="A12" s="11" t="s">
        <v>1</v>
      </c>
      <c r="B12" s="12">
        <v>42551</v>
      </c>
      <c r="C12" s="72" t="s">
        <v>95</v>
      </c>
      <c r="D12" s="73">
        <v>11333.27</v>
      </c>
    </row>
    <row r="13" spans="1:4" ht="24">
      <c r="A13" s="11" t="s">
        <v>2</v>
      </c>
      <c r="B13" s="12">
        <v>42507</v>
      </c>
      <c r="C13" s="11" t="s">
        <v>97</v>
      </c>
      <c r="D13" s="73">
        <v>1834.32</v>
      </c>
    </row>
    <row r="14" spans="1:4" ht="96">
      <c r="A14" s="11" t="s">
        <v>1</v>
      </c>
      <c r="B14" s="12">
        <v>42460</v>
      </c>
      <c r="C14" s="72" t="s">
        <v>98</v>
      </c>
      <c r="D14" s="73">
        <v>18120.18</v>
      </c>
    </row>
    <row r="15" spans="1:4" ht="84">
      <c r="A15" s="11" t="s">
        <v>1</v>
      </c>
      <c r="B15" s="12">
        <v>42460</v>
      </c>
      <c r="C15" s="72" t="s">
        <v>95</v>
      </c>
      <c r="D15" s="73">
        <v>11714.64</v>
      </c>
    </row>
    <row r="16" spans="1:4" ht="24">
      <c r="A16" s="11" t="s">
        <v>1</v>
      </c>
      <c r="B16" s="12">
        <v>42459</v>
      </c>
      <c r="C16" s="11" t="s">
        <v>61</v>
      </c>
      <c r="D16" s="73">
        <v>10767.6</v>
      </c>
    </row>
    <row r="17" spans="1:4" ht="24">
      <c r="A17" s="11" t="s">
        <v>2</v>
      </c>
      <c r="B17" s="12">
        <v>42387</v>
      </c>
      <c r="C17" s="11" t="s">
        <v>97</v>
      </c>
      <c r="D17" s="73">
        <v>1821.87</v>
      </c>
    </row>
    <row r="18" spans="1:4" ht="12.75">
      <c r="A18" s="26"/>
      <c r="B18" s="27"/>
      <c r="C18" s="26"/>
      <c r="D18" s="24">
        <f>SUM(D3:D17)</f>
        <v>184593.25999999998</v>
      </c>
    </row>
    <row r="19" spans="1:4" ht="12.75">
      <c r="A19" s="34"/>
      <c r="B19" s="35"/>
      <c r="C19" s="34"/>
      <c r="D19" s="36"/>
    </row>
    <row r="20" spans="1:4" ht="12.75">
      <c r="A20" s="34"/>
      <c r="B20" s="35"/>
      <c r="C20" s="34"/>
      <c r="D20" s="36"/>
    </row>
    <row r="21" spans="1:4" ht="12.75">
      <c r="A21" s="34"/>
      <c r="B21" s="35"/>
      <c r="C21" s="34"/>
      <c r="D21" s="36"/>
    </row>
    <row r="22" spans="1:4" ht="12.75">
      <c r="A22" s="34"/>
      <c r="B22" s="35"/>
      <c r="C22" s="34"/>
      <c r="D22" s="36"/>
    </row>
    <row r="23" spans="1:4" ht="12.75">
      <c r="A23" s="34"/>
      <c r="B23" s="35"/>
      <c r="C23" s="34"/>
      <c r="D23" s="36"/>
    </row>
    <row r="24" spans="1:4" ht="12.75">
      <c r="A24" s="34"/>
      <c r="B24" s="35"/>
      <c r="C24" s="34"/>
      <c r="D24" s="36"/>
    </row>
    <row r="25" spans="1:4" ht="12.75">
      <c r="A25" s="34"/>
      <c r="B25" s="35"/>
      <c r="C25" s="34"/>
      <c r="D25" s="36"/>
    </row>
    <row r="26" spans="1:4" ht="12.75">
      <c r="A26" s="34"/>
      <c r="B26" s="35"/>
      <c r="C26" s="34"/>
      <c r="D26" s="36"/>
    </row>
    <row r="27" spans="1:4" ht="12.75">
      <c r="A27" s="34"/>
      <c r="B27" s="35"/>
      <c r="C27" s="34"/>
      <c r="D27" s="36"/>
    </row>
    <row r="28" spans="1:4" ht="12.75">
      <c r="A28" s="34"/>
      <c r="B28" s="35"/>
      <c r="C28" s="34"/>
      <c r="D28" s="36"/>
    </row>
    <row r="29" spans="1:4" ht="12.75">
      <c r="A29" s="34"/>
      <c r="B29" s="35"/>
      <c r="C29" s="34"/>
      <c r="D29" s="36"/>
    </row>
    <row r="30" spans="1:4" ht="12.75">
      <c r="A30" s="34"/>
      <c r="B30" s="35"/>
      <c r="C30" s="34"/>
      <c r="D30" s="36"/>
    </row>
    <row r="31" spans="1:4" ht="12.75">
      <c r="A31" s="34"/>
      <c r="B31" s="35"/>
      <c r="C31" s="34"/>
      <c r="D31" s="36"/>
    </row>
    <row r="32" spans="1:4" ht="12.75">
      <c r="A32" s="34"/>
      <c r="B32" s="35"/>
      <c r="C32" s="34"/>
      <c r="D32" s="36"/>
    </row>
    <row r="33" spans="1:4" ht="12.75">
      <c r="A33" s="34"/>
      <c r="B33" s="35"/>
      <c r="C33" s="34"/>
      <c r="D33" s="36"/>
    </row>
    <row r="34" spans="1:4" ht="12.75">
      <c r="A34" s="34"/>
      <c r="B34" s="35"/>
      <c r="C34" s="34"/>
      <c r="D34" s="36"/>
    </row>
    <row r="35" spans="1:4" ht="12.75">
      <c r="A35" s="34"/>
      <c r="B35" s="35"/>
      <c r="C35" s="34"/>
      <c r="D35" s="36"/>
    </row>
    <row r="36" spans="1:4" ht="12.75">
      <c r="A36" s="34"/>
      <c r="B36" s="35"/>
      <c r="C36" s="34"/>
      <c r="D36" s="36"/>
    </row>
    <row r="37" spans="1:4" ht="12.75">
      <c r="A37" s="34"/>
      <c r="B37" s="35"/>
      <c r="C37" s="34"/>
      <c r="D37" s="36"/>
    </row>
    <row r="38" spans="1:4" ht="12.75">
      <c r="A38" s="34"/>
      <c r="B38" s="35"/>
      <c r="C38" s="34"/>
      <c r="D38" s="36"/>
    </row>
    <row r="39" spans="1:4" ht="12.75">
      <c r="A39" s="34"/>
      <c r="B39" s="35"/>
      <c r="C39" s="34"/>
      <c r="D39" s="36"/>
    </row>
    <row r="40" spans="1:4" ht="12.75">
      <c r="A40" s="34"/>
      <c r="B40" s="35"/>
      <c r="C40" s="34"/>
      <c r="D40" s="36"/>
    </row>
    <row r="41" spans="1:4" ht="12.75">
      <c r="A41" s="34"/>
      <c r="B41" s="35"/>
      <c r="C41" s="34"/>
      <c r="D41" s="36"/>
    </row>
    <row r="42" spans="1:4" ht="12.75">
      <c r="A42" s="34"/>
      <c r="B42" s="35"/>
      <c r="C42" s="34"/>
      <c r="D42" s="36"/>
    </row>
    <row r="43" spans="1:4" ht="12.75">
      <c r="A43" s="88"/>
      <c r="B43" s="88"/>
      <c r="C43" s="88"/>
      <c r="D43" s="90"/>
    </row>
    <row r="44" spans="1:4" ht="12.75">
      <c r="A44" s="59"/>
      <c r="B44" s="59"/>
      <c r="C44" s="59"/>
      <c r="D44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2017-03-10T12:30:05Z</cp:lastPrinted>
  <dcterms:created xsi:type="dcterms:W3CDTF">2016-02-01T07:10:25Z</dcterms:created>
  <dcterms:modified xsi:type="dcterms:W3CDTF">2017-03-10T12:30:37Z</dcterms:modified>
  <cp:category/>
  <cp:version/>
  <cp:contentType/>
  <cp:contentStatus/>
</cp:coreProperties>
</file>